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19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Sheet1!$A$3:$G$72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<sst xmlns="http://schemas.openxmlformats.org/spreadsheetml/2006/main" count="253" uniqueCount="204">
  <si>
    <t>附件</t>
  </si>
  <si>
    <r>
      <t>甘肃省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年度省直机关公开遴选和</t>
    </r>
    <r>
      <rPr>
        <sz val="22"/>
        <rFont val="Times New Roman"/>
        <charset val="134"/>
      </rPr>
      <t xml:space="preserve">
</t>
    </r>
    <r>
      <rPr>
        <sz val="22"/>
        <rFont val="方正小标宋简体"/>
        <charset val="134"/>
      </rPr>
      <t>公开选调公务员进入体检人员名单（第一批）</t>
    </r>
  </si>
  <si>
    <t>序号</t>
  </si>
  <si>
    <t>职位代码</t>
  </si>
  <si>
    <t>招录人数</t>
  </si>
  <si>
    <t>考生姓名</t>
  </si>
  <si>
    <t>笔试准考证号</t>
  </si>
  <si>
    <t>综合成绩</t>
  </si>
  <si>
    <t>备注</t>
  </si>
  <si>
    <t>030106</t>
  </si>
  <si>
    <t>3</t>
  </si>
  <si>
    <t>郭天福</t>
  </si>
  <si>
    <t>162010109904</t>
  </si>
  <si>
    <t>段一宁</t>
  </si>
  <si>
    <t>162010106223</t>
  </si>
  <si>
    <t>李文静</t>
  </si>
  <si>
    <t>162010106215</t>
  </si>
  <si>
    <t>040107</t>
  </si>
  <si>
    <t>张凡</t>
  </si>
  <si>
    <t>162010102216</t>
  </si>
  <si>
    <t>李小杰</t>
  </si>
  <si>
    <t>162010104308</t>
  </si>
  <si>
    <t>赵富宁</t>
  </si>
  <si>
    <t>162010105729</t>
  </si>
  <si>
    <t>050108</t>
  </si>
  <si>
    <t>2</t>
  </si>
  <si>
    <t>付婷</t>
  </si>
  <si>
    <t>162010107721</t>
  </si>
  <si>
    <t>王华锋</t>
  </si>
  <si>
    <t>162010110525</t>
  </si>
  <si>
    <t>060109</t>
  </si>
  <si>
    <t>张和</t>
  </si>
  <si>
    <t>162010102320</t>
  </si>
  <si>
    <t>白兆辉</t>
  </si>
  <si>
    <t>162010102924</t>
  </si>
  <si>
    <t>姜雅绮</t>
  </si>
  <si>
    <t>162010105404</t>
  </si>
  <si>
    <t>070110</t>
  </si>
  <si>
    <t>1</t>
  </si>
  <si>
    <t>吴少熔</t>
  </si>
  <si>
    <t>162010111219</t>
  </si>
  <si>
    <t>070211</t>
  </si>
  <si>
    <t>杨绪光</t>
  </si>
  <si>
    <t>162010111619</t>
  </si>
  <si>
    <t>070312</t>
  </si>
  <si>
    <t>陈思雅</t>
  </si>
  <si>
    <t>162010105409</t>
  </si>
  <si>
    <t>080113</t>
  </si>
  <si>
    <t>董福昊</t>
  </si>
  <si>
    <t>162010101205</t>
  </si>
  <si>
    <t>080214</t>
  </si>
  <si>
    <t>何相虎</t>
  </si>
  <si>
    <t>162010105126</t>
  </si>
  <si>
    <t>090115</t>
  </si>
  <si>
    <t>石文芳</t>
  </si>
  <si>
    <t>162010107021</t>
  </si>
  <si>
    <t>赵文佳</t>
  </si>
  <si>
    <t>162010102921</t>
  </si>
  <si>
    <t>100116</t>
  </si>
  <si>
    <t>李媛</t>
  </si>
  <si>
    <t>162010101414</t>
  </si>
  <si>
    <t>闫莉倩</t>
  </si>
  <si>
    <t>162010103329</t>
  </si>
  <si>
    <t>100217</t>
  </si>
  <si>
    <t>保永存</t>
  </si>
  <si>
    <t>162010106407</t>
  </si>
  <si>
    <t>田霖</t>
  </si>
  <si>
    <t>162010110702</t>
  </si>
  <si>
    <t>100318</t>
  </si>
  <si>
    <t>许鸿霞</t>
  </si>
  <si>
    <t>162010103425</t>
  </si>
  <si>
    <t>100419</t>
  </si>
  <si>
    <t>许丽</t>
  </si>
  <si>
    <t>162010106824</t>
  </si>
  <si>
    <t>100520</t>
  </si>
  <si>
    <t>程金玉</t>
  </si>
  <si>
    <t>162010109716</t>
  </si>
  <si>
    <t>100621</t>
  </si>
  <si>
    <t>赵瑞卿</t>
  </si>
  <si>
    <t>162010109823</t>
  </si>
  <si>
    <t>110122</t>
  </si>
  <si>
    <t>高倩</t>
  </si>
  <si>
    <t>162010102309</t>
  </si>
  <si>
    <t>陈艳雪</t>
  </si>
  <si>
    <t>162010101529</t>
  </si>
  <si>
    <t>110223</t>
  </si>
  <si>
    <t>周亮</t>
  </si>
  <si>
    <t>162010111020</t>
  </si>
  <si>
    <t>殷路</t>
  </si>
  <si>
    <t>162010106219</t>
  </si>
  <si>
    <t>110324</t>
  </si>
  <si>
    <t>满红位</t>
  </si>
  <si>
    <t>162010109809</t>
  </si>
  <si>
    <t>110526</t>
  </si>
  <si>
    <t>贾磊</t>
  </si>
  <si>
    <t>162010105117</t>
  </si>
  <si>
    <t>120127</t>
  </si>
  <si>
    <t>张玉玲</t>
  </si>
  <si>
    <t>162010103912</t>
  </si>
  <si>
    <t>140130</t>
  </si>
  <si>
    <t>李正荣</t>
  </si>
  <si>
    <t>162010100802</t>
  </si>
  <si>
    <t>140231</t>
  </si>
  <si>
    <t>石玉铭</t>
  </si>
  <si>
    <t>162010108115</t>
  </si>
  <si>
    <t>140332</t>
  </si>
  <si>
    <t>周静</t>
  </si>
  <si>
    <t>162010109803</t>
  </si>
  <si>
    <t>150133</t>
  </si>
  <si>
    <t>石阳</t>
  </si>
  <si>
    <t>162010106202</t>
  </si>
  <si>
    <t>李汶昊</t>
  </si>
  <si>
    <t>162010111225</t>
  </si>
  <si>
    <t>160134</t>
  </si>
  <si>
    <t>仲毓</t>
  </si>
  <si>
    <t>162010100423</t>
  </si>
  <si>
    <t>180136</t>
  </si>
  <si>
    <t>罗宏鹏</t>
  </si>
  <si>
    <t>162010103310</t>
  </si>
  <si>
    <t>180237</t>
  </si>
  <si>
    <t>杨德华</t>
  </si>
  <si>
    <t>162010100425</t>
  </si>
  <si>
    <t>210155</t>
  </si>
  <si>
    <t>贾伟</t>
  </si>
  <si>
    <t>162010109821</t>
  </si>
  <si>
    <t>210256</t>
  </si>
  <si>
    <t>唐晨</t>
  </si>
  <si>
    <t>162010109816</t>
  </si>
  <si>
    <t>210357</t>
  </si>
  <si>
    <t>马雯</t>
  </si>
  <si>
    <t>162010109503</t>
  </si>
  <si>
    <t>刘菊蓉</t>
  </si>
  <si>
    <t>162010111602</t>
  </si>
  <si>
    <t>卢耀泽</t>
  </si>
  <si>
    <t>162010102506</t>
  </si>
  <si>
    <t>230159</t>
  </si>
  <si>
    <t>杨龙</t>
  </si>
  <si>
    <t>162010100530</t>
  </si>
  <si>
    <t>240160</t>
  </si>
  <si>
    <t>杨玉宁</t>
  </si>
  <si>
    <t>162010107416</t>
  </si>
  <si>
    <t>240261</t>
  </si>
  <si>
    <t>李小豆</t>
  </si>
  <si>
    <t>162010107620</t>
  </si>
  <si>
    <t>250162</t>
  </si>
  <si>
    <t>张宏娜</t>
  </si>
  <si>
    <t>162010103430</t>
  </si>
  <si>
    <t>250263</t>
  </si>
  <si>
    <t>史田田</t>
  </si>
  <si>
    <t>162010100315</t>
  </si>
  <si>
    <t>260164</t>
  </si>
  <si>
    <t>杨仕鹏</t>
  </si>
  <si>
    <t>162010104221</t>
  </si>
  <si>
    <t>260265</t>
  </si>
  <si>
    <t>王喆</t>
  </si>
  <si>
    <t>162010108417</t>
  </si>
  <si>
    <t>260366</t>
  </si>
  <si>
    <t>康蕊</t>
  </si>
  <si>
    <t>162010105913</t>
  </si>
  <si>
    <t>260467</t>
  </si>
  <si>
    <t>于文兴</t>
  </si>
  <si>
    <t>162010103030</t>
  </si>
  <si>
    <t>270168</t>
  </si>
  <si>
    <t>岳燕</t>
  </si>
  <si>
    <t>162010111719</t>
  </si>
  <si>
    <t>280169</t>
  </si>
  <si>
    <t>颜丽</t>
  </si>
  <si>
    <t>162010103925</t>
  </si>
  <si>
    <t>290170</t>
  </si>
  <si>
    <t>康晓玉</t>
  </si>
  <si>
    <t>162010106919</t>
  </si>
  <si>
    <t>300171</t>
  </si>
  <si>
    <t>郑倩莉</t>
  </si>
  <si>
    <t>162010106217</t>
  </si>
  <si>
    <t>310172</t>
  </si>
  <si>
    <t>李美旋</t>
  </si>
  <si>
    <t>162010109023</t>
  </si>
  <si>
    <t>310273</t>
  </si>
  <si>
    <t>黄登炳</t>
  </si>
  <si>
    <t>162010108321</t>
  </si>
  <si>
    <t>320174</t>
  </si>
  <si>
    <t>高蕊</t>
  </si>
  <si>
    <t>162010104914</t>
  </si>
  <si>
    <t>320275</t>
  </si>
  <si>
    <t>何燕</t>
  </si>
  <si>
    <t>162010108312</t>
  </si>
  <si>
    <t>330176</t>
  </si>
  <si>
    <t>宗晓波</t>
  </si>
  <si>
    <t>162010111306</t>
  </si>
  <si>
    <t>350178</t>
  </si>
  <si>
    <t>陶倩</t>
  </si>
  <si>
    <t>162010102511</t>
  </si>
  <si>
    <t>350279</t>
  </si>
  <si>
    <t>连臻</t>
  </si>
  <si>
    <t>162010106426</t>
  </si>
  <si>
    <t>000002</t>
  </si>
  <si>
    <t>杨明宇</t>
  </si>
  <si>
    <t>262010100108</t>
  </si>
  <si>
    <t>000003</t>
  </si>
  <si>
    <t>李睿</t>
  </si>
  <si>
    <t>262010100114</t>
  </si>
  <si>
    <t>000004</t>
  </si>
  <si>
    <t>王毅</t>
  </si>
  <si>
    <t>262010100119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</si>
</sst>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0"/>
    <numFmt numFmtId="177" formatCode="#######0.00"/>
  </numFmts>
  <fonts count="34">
    <font>
      <sz val="11"/>
      <color theme="1"/>
      <name val="宋体"/>
      <charset val="134"/>
      <scheme val="minor"/>
    </font>
    <font>
      <sz val="14"/>
      <name val="Times New Roman"/>
      <charset val="134"/>
    </font>
    <font>
      <sz val="11"/>
      <name val="Times New Roman"/>
      <charset val="134"/>
    </font>
    <font>
      <sz val="10"/>
      <name val="黑体"/>
      <charset val="0"/>
    </font>
    <font>
      <sz val="10"/>
      <name val="Arial"/>
      <charset val="0"/>
    </font>
    <font>
      <sz val="11"/>
      <color theme="1"/>
      <name val="Times New Roman"/>
      <charset val="134"/>
    </font>
    <font>
      <sz val="14"/>
      <name val="黑体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4"/>
      <name val="黑体"/>
      <charset val="0"/>
    </font>
    <font>
      <sz val="12"/>
      <name val="Times New Roman"/>
      <charset val="0"/>
    </font>
    <font>
      <sz val="12"/>
      <name val="宋体"/>
      <charset val="0"/>
    </font>
    <font>
      <sz val="12"/>
      <name val="Arial"/>
      <charset val="0"/>
    </font>
    <font>
      <sz val="11"/>
      <color theme="1"/>
      <name val="Times New Roman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176" fontId="10" fillId="0" borderId="2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177" fontId="10" fillId="0" borderId="2" xfId="0" applyNumberFormat="1" applyFont="1" applyFill="1" applyBorder="1" applyAlignment="1" applyProtection="1">
      <alignment horizontal="center" vertical="center"/>
    </xf>
    <xf numFmtId="176" fontId="12" fillId="0" borderId="2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9976;&#32899;&#30465;2026&#24180;&#24230;&#30465;&#30452;&#26426;&#20851;&#20844;&#24320;&#36980;&#36873;&#21644;&#20844;&#24320;&#36873;&#35843;&#20844;&#21153;&#21592;&#38754;&#35797;&#32771;&#29983;&#25104;&#3248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考察性别测算0510"/>
    </sheetNames>
    <sheetDataSet>
      <sheetData sheetId="0">
        <row r="3">
          <cell r="G3" t="str">
            <v>162010101205</v>
          </cell>
          <cell r="H3">
            <v>1</v>
          </cell>
          <cell r="I3">
            <v>3</v>
          </cell>
          <cell r="J3">
            <v>1</v>
          </cell>
          <cell r="K3" t="str">
            <v>C</v>
          </cell>
          <cell r="L3" t="str">
            <v>否</v>
          </cell>
          <cell r="M3">
            <v>71.75</v>
          </cell>
          <cell r="N3" t="str">
            <v>84.0</v>
          </cell>
          <cell r="O3">
            <v>76.65</v>
          </cell>
        </row>
        <row r="4">
          <cell r="G4" t="str">
            <v>162010103101</v>
          </cell>
          <cell r="H4">
            <v>1</v>
          </cell>
          <cell r="I4">
            <v>1</v>
          </cell>
          <cell r="J4">
            <v>1</v>
          </cell>
          <cell r="K4" t="str">
            <v>A</v>
          </cell>
          <cell r="L4" t="str">
            <v>否</v>
          </cell>
          <cell r="M4">
            <v>69.25</v>
          </cell>
          <cell r="N4" t="str">
            <v>86.8</v>
          </cell>
          <cell r="O4">
            <v>76.27</v>
          </cell>
        </row>
        <row r="5">
          <cell r="G5" t="str">
            <v>162010104013</v>
          </cell>
          <cell r="H5">
            <v>1</v>
          </cell>
          <cell r="I5">
            <v>2</v>
          </cell>
          <cell r="J5">
            <v>1</v>
          </cell>
          <cell r="K5" t="str">
            <v>B</v>
          </cell>
          <cell r="L5" t="str">
            <v>否</v>
          </cell>
          <cell r="M5">
            <v>71.75</v>
          </cell>
          <cell r="N5" t="str">
            <v>82.2</v>
          </cell>
          <cell r="O5">
            <v>75.93</v>
          </cell>
        </row>
        <row r="6">
          <cell r="G6" t="str">
            <v>162010105126</v>
          </cell>
          <cell r="H6">
            <v>1</v>
          </cell>
          <cell r="I6">
            <v>5</v>
          </cell>
          <cell r="J6">
            <v>2</v>
          </cell>
          <cell r="K6" t="str">
            <v>A</v>
          </cell>
          <cell r="L6" t="str">
            <v>否</v>
          </cell>
          <cell r="M6">
            <v>69.5</v>
          </cell>
          <cell r="N6" t="str">
            <v>86.4</v>
          </cell>
          <cell r="O6">
            <v>76.26</v>
          </cell>
        </row>
        <row r="7">
          <cell r="G7" t="str">
            <v>162010108905</v>
          </cell>
          <cell r="H7">
            <v>1</v>
          </cell>
          <cell r="I7">
            <v>4</v>
          </cell>
          <cell r="J7">
            <v>2</v>
          </cell>
          <cell r="K7" t="str">
            <v>B</v>
          </cell>
          <cell r="L7" t="str">
            <v>否</v>
          </cell>
          <cell r="M7">
            <v>68</v>
          </cell>
          <cell r="N7" t="str">
            <v>82.0</v>
          </cell>
          <cell r="O7">
            <v>73.6</v>
          </cell>
        </row>
        <row r="8">
          <cell r="G8" t="str">
            <v>162010111120</v>
          </cell>
          <cell r="H8">
            <v>1</v>
          </cell>
          <cell r="I8">
            <v>6</v>
          </cell>
          <cell r="J8">
            <v>2</v>
          </cell>
          <cell r="K8" t="str">
            <v>C</v>
          </cell>
          <cell r="L8" t="str">
            <v>否</v>
          </cell>
          <cell r="M8">
            <v>68</v>
          </cell>
          <cell r="N8" t="str">
            <v>79.8</v>
          </cell>
          <cell r="O8">
            <v>72.72</v>
          </cell>
        </row>
        <row r="9">
          <cell r="G9" t="str">
            <v>162010102309</v>
          </cell>
          <cell r="H9">
            <v>1</v>
          </cell>
          <cell r="I9">
            <v>7</v>
          </cell>
          <cell r="J9">
            <v>3</v>
          </cell>
          <cell r="K9" t="str">
            <v>C</v>
          </cell>
          <cell r="L9" t="str">
            <v>否</v>
          </cell>
          <cell r="M9">
            <v>75.75</v>
          </cell>
          <cell r="N9" t="str">
            <v>81.6</v>
          </cell>
          <cell r="O9">
            <v>78.09</v>
          </cell>
        </row>
        <row r="10">
          <cell r="G10" t="str">
            <v>162010101529</v>
          </cell>
          <cell r="H10">
            <v>1</v>
          </cell>
          <cell r="I10">
            <v>12</v>
          </cell>
          <cell r="J10">
            <v>4</v>
          </cell>
          <cell r="K10" t="str">
            <v>C</v>
          </cell>
          <cell r="L10" t="str">
            <v>否</v>
          </cell>
          <cell r="M10">
            <v>72.5</v>
          </cell>
          <cell r="N10" t="str">
            <v>86.4</v>
          </cell>
          <cell r="O10">
            <v>78.06</v>
          </cell>
        </row>
        <row r="11">
          <cell r="G11" t="str">
            <v>162010108521</v>
          </cell>
          <cell r="H11">
            <v>1</v>
          </cell>
          <cell r="I11">
            <v>8</v>
          </cell>
          <cell r="J11">
            <v>3</v>
          </cell>
          <cell r="K11" t="str">
            <v>B</v>
          </cell>
          <cell r="L11" t="str">
            <v>否</v>
          </cell>
          <cell r="M11">
            <v>69.75</v>
          </cell>
          <cell r="N11" t="str">
            <v>84.6</v>
          </cell>
          <cell r="O11">
            <v>75.69</v>
          </cell>
        </row>
        <row r="12">
          <cell r="G12" t="str">
            <v>162010103326</v>
          </cell>
          <cell r="H12">
            <v>1</v>
          </cell>
          <cell r="I12">
            <v>9</v>
          </cell>
          <cell r="J12">
            <v>3</v>
          </cell>
          <cell r="K12" t="str">
            <v>A</v>
          </cell>
          <cell r="L12" t="str">
            <v>否</v>
          </cell>
          <cell r="M12">
            <v>68.75</v>
          </cell>
          <cell r="N12" t="str">
            <v>86.0</v>
          </cell>
          <cell r="O12">
            <v>75.65</v>
          </cell>
        </row>
        <row r="13">
          <cell r="G13" t="str">
            <v>162010102630</v>
          </cell>
          <cell r="H13">
            <v>1</v>
          </cell>
          <cell r="I13">
            <v>10</v>
          </cell>
          <cell r="J13">
            <v>4</v>
          </cell>
          <cell r="K13" t="str">
            <v>B</v>
          </cell>
          <cell r="L13" t="str">
            <v>否</v>
          </cell>
          <cell r="M13">
            <v>68.5</v>
          </cell>
          <cell r="N13" t="str">
            <v>83.8</v>
          </cell>
          <cell r="O13">
            <v>74.62</v>
          </cell>
        </row>
        <row r="14">
          <cell r="G14" t="str">
            <v>162010102717</v>
          </cell>
          <cell r="H14">
            <v>1</v>
          </cell>
          <cell r="I14">
            <v>11</v>
          </cell>
          <cell r="J14">
            <v>4</v>
          </cell>
          <cell r="K14" t="str">
            <v>A</v>
          </cell>
          <cell r="L14" t="str">
            <v>否</v>
          </cell>
          <cell r="M14">
            <v>68</v>
          </cell>
          <cell r="N14" t="str">
            <v>79.0</v>
          </cell>
          <cell r="O14">
            <v>72.4</v>
          </cell>
        </row>
        <row r="15">
          <cell r="G15" t="str">
            <v>162010111020</v>
          </cell>
          <cell r="H15">
            <v>1</v>
          </cell>
          <cell r="I15">
            <v>18</v>
          </cell>
          <cell r="J15">
            <v>6</v>
          </cell>
          <cell r="K15" t="str">
            <v>B</v>
          </cell>
          <cell r="L15" t="str">
            <v>否</v>
          </cell>
          <cell r="M15">
            <v>76</v>
          </cell>
          <cell r="N15" t="str">
            <v>86.6</v>
          </cell>
          <cell r="O15">
            <v>80.24</v>
          </cell>
        </row>
        <row r="16">
          <cell r="G16" t="str">
            <v>162010106219</v>
          </cell>
          <cell r="H16">
            <v>1</v>
          </cell>
          <cell r="I16">
            <v>16</v>
          </cell>
          <cell r="J16">
            <v>5</v>
          </cell>
          <cell r="K16" t="str">
            <v>A</v>
          </cell>
          <cell r="L16" t="str">
            <v>否</v>
          </cell>
          <cell r="M16">
            <v>73</v>
          </cell>
          <cell r="N16" t="str">
            <v>84.8</v>
          </cell>
          <cell r="O16">
            <v>77.72</v>
          </cell>
        </row>
        <row r="17">
          <cell r="G17" t="str">
            <v>162010101801</v>
          </cell>
          <cell r="H17">
            <v>1</v>
          </cell>
          <cell r="I17">
            <v>17</v>
          </cell>
          <cell r="J17">
            <v>6</v>
          </cell>
          <cell r="K17" t="str">
            <v>A</v>
          </cell>
          <cell r="L17" t="str">
            <v>否</v>
          </cell>
          <cell r="M17">
            <v>65.75</v>
          </cell>
          <cell r="N17" t="str">
            <v>84.6</v>
          </cell>
          <cell r="O17">
            <v>73.29</v>
          </cell>
        </row>
        <row r="18">
          <cell r="G18" t="str">
            <v>162010105910</v>
          </cell>
          <cell r="H18">
            <v>1</v>
          </cell>
          <cell r="I18">
            <v>13</v>
          </cell>
          <cell r="J18">
            <v>5</v>
          </cell>
          <cell r="K18" t="str">
            <v>C</v>
          </cell>
          <cell r="L18" t="str">
            <v>否</v>
          </cell>
          <cell r="M18">
            <v>65.75</v>
          </cell>
          <cell r="N18" t="str">
            <v>80.2</v>
          </cell>
          <cell r="O18">
            <v>71.53</v>
          </cell>
        </row>
        <row r="19">
          <cell r="G19" t="str">
            <v>162010106101</v>
          </cell>
          <cell r="H19">
            <v>1</v>
          </cell>
          <cell r="I19">
            <v>14</v>
          </cell>
          <cell r="J19">
            <v>5</v>
          </cell>
          <cell r="K19" t="str">
            <v>B</v>
          </cell>
          <cell r="L19" t="str">
            <v>否</v>
          </cell>
          <cell r="M19">
            <v>65.25</v>
          </cell>
          <cell r="N19" t="str">
            <v>80.2</v>
          </cell>
          <cell r="O19">
            <v>71.23</v>
          </cell>
        </row>
        <row r="20">
          <cell r="G20" t="str">
            <v>162010105420</v>
          </cell>
          <cell r="H20">
            <v>1</v>
          </cell>
          <cell r="I20">
            <v>15</v>
          </cell>
          <cell r="J20">
            <v>0</v>
          </cell>
          <cell r="K20" t="str">
            <v/>
          </cell>
          <cell r="L20" t="str">
            <v>是</v>
          </cell>
          <cell r="M20">
            <v>69.25</v>
          </cell>
          <cell r="N20" t="str">
            <v>缺考</v>
          </cell>
          <cell r="O20">
            <v>41.55</v>
          </cell>
        </row>
        <row r="21">
          <cell r="G21" t="str">
            <v>162010109809</v>
          </cell>
          <cell r="H21">
            <v>1</v>
          </cell>
          <cell r="I21">
            <v>20</v>
          </cell>
          <cell r="J21">
            <v>7</v>
          </cell>
          <cell r="K21" t="str">
            <v>C</v>
          </cell>
          <cell r="L21" t="str">
            <v>否</v>
          </cell>
          <cell r="M21">
            <v>70.75</v>
          </cell>
          <cell r="N21" t="str">
            <v>86.2</v>
          </cell>
          <cell r="O21">
            <v>76.93</v>
          </cell>
        </row>
        <row r="22">
          <cell r="G22" t="str">
            <v>162010110802</v>
          </cell>
          <cell r="H22">
            <v>1</v>
          </cell>
          <cell r="I22">
            <v>21</v>
          </cell>
          <cell r="J22">
            <v>7</v>
          </cell>
          <cell r="K22" t="str">
            <v>A</v>
          </cell>
          <cell r="L22" t="str">
            <v>否</v>
          </cell>
          <cell r="M22">
            <v>60</v>
          </cell>
          <cell r="N22" t="str">
            <v>82.4</v>
          </cell>
          <cell r="O22">
            <v>68.96</v>
          </cell>
        </row>
        <row r="23">
          <cell r="G23" t="str">
            <v>162010105020</v>
          </cell>
          <cell r="H23">
            <v>1</v>
          </cell>
          <cell r="I23">
            <v>19</v>
          </cell>
          <cell r="J23">
            <v>7</v>
          </cell>
          <cell r="K23" t="str">
            <v>B</v>
          </cell>
          <cell r="L23" t="str">
            <v>否</v>
          </cell>
          <cell r="M23">
            <v>54</v>
          </cell>
          <cell r="N23" t="str">
            <v>81.6</v>
          </cell>
          <cell r="O23">
            <v>65.04</v>
          </cell>
        </row>
        <row r="24">
          <cell r="G24" t="str">
            <v>162010105117</v>
          </cell>
          <cell r="H24">
            <v>1</v>
          </cell>
          <cell r="I24">
            <v>24</v>
          </cell>
          <cell r="J24">
            <v>8</v>
          </cell>
          <cell r="K24" t="str">
            <v>A</v>
          </cell>
          <cell r="L24" t="str">
            <v>否</v>
          </cell>
          <cell r="M24">
            <v>69.25</v>
          </cell>
          <cell r="N24" t="str">
            <v>84.6</v>
          </cell>
          <cell r="O24">
            <v>75.39</v>
          </cell>
        </row>
        <row r="25">
          <cell r="G25" t="str">
            <v>162010101904</v>
          </cell>
          <cell r="H25">
            <v>1</v>
          </cell>
          <cell r="I25">
            <v>22</v>
          </cell>
          <cell r="J25">
            <v>8</v>
          </cell>
          <cell r="K25" t="str">
            <v>C</v>
          </cell>
          <cell r="L25" t="str">
            <v>否</v>
          </cell>
          <cell r="M25">
            <v>64.25</v>
          </cell>
          <cell r="N25" t="str">
            <v>79.8</v>
          </cell>
          <cell r="O25">
            <v>70.47</v>
          </cell>
        </row>
        <row r="26">
          <cell r="G26" t="str">
            <v>162010110612</v>
          </cell>
          <cell r="H26">
            <v>1</v>
          </cell>
          <cell r="I26">
            <v>23</v>
          </cell>
          <cell r="J26">
            <v>8</v>
          </cell>
          <cell r="K26" t="str">
            <v>B</v>
          </cell>
          <cell r="L26" t="str">
            <v>否</v>
          </cell>
          <cell r="M26">
            <v>63.25</v>
          </cell>
          <cell r="N26" t="str">
            <v>79.4</v>
          </cell>
          <cell r="O26">
            <v>69.71</v>
          </cell>
        </row>
        <row r="27">
          <cell r="G27" t="str">
            <v>162010101004</v>
          </cell>
          <cell r="H27">
            <v>2</v>
          </cell>
          <cell r="I27">
            <v>6</v>
          </cell>
          <cell r="J27">
            <v>2</v>
          </cell>
          <cell r="K27" t="str">
            <v>D</v>
          </cell>
          <cell r="L27" t="str">
            <v>否</v>
          </cell>
          <cell r="M27">
            <v>72.5</v>
          </cell>
          <cell r="N27" t="str">
            <v>88.4</v>
          </cell>
          <cell r="O27">
            <v>78.86</v>
          </cell>
        </row>
        <row r="28">
          <cell r="G28" t="str">
            <v>162010109420</v>
          </cell>
          <cell r="H28">
            <v>2</v>
          </cell>
          <cell r="I28">
            <v>3</v>
          </cell>
          <cell r="J28">
            <v>1</v>
          </cell>
          <cell r="K28" t="str">
            <v>B</v>
          </cell>
          <cell r="L28" t="str">
            <v>否</v>
          </cell>
          <cell r="M28">
            <v>70.75</v>
          </cell>
          <cell r="N28" t="str">
            <v>86.4</v>
          </cell>
          <cell r="O28">
            <v>77.01</v>
          </cell>
        </row>
        <row r="29">
          <cell r="G29" t="str">
            <v>162010106210</v>
          </cell>
          <cell r="H29">
            <v>2</v>
          </cell>
          <cell r="I29">
            <v>1</v>
          </cell>
          <cell r="J29">
            <v>1</v>
          </cell>
          <cell r="K29" t="str">
            <v>C</v>
          </cell>
          <cell r="L29" t="str">
            <v>否</v>
          </cell>
          <cell r="M29">
            <v>69.75</v>
          </cell>
          <cell r="N29" t="str">
            <v>83.8</v>
          </cell>
          <cell r="O29">
            <v>75.37</v>
          </cell>
        </row>
        <row r="30">
          <cell r="G30" t="str">
            <v>162010103009</v>
          </cell>
          <cell r="H30">
            <v>2</v>
          </cell>
          <cell r="I30">
            <v>4</v>
          </cell>
          <cell r="J30">
            <v>2</v>
          </cell>
          <cell r="K30" t="str">
            <v>A</v>
          </cell>
          <cell r="L30" t="str">
            <v>否</v>
          </cell>
          <cell r="M30">
            <v>69.75</v>
          </cell>
          <cell r="N30" t="str">
            <v>82.6</v>
          </cell>
          <cell r="O30">
            <v>74.89</v>
          </cell>
        </row>
        <row r="31">
          <cell r="G31" t="str">
            <v>162010105423</v>
          </cell>
          <cell r="H31">
            <v>2</v>
          </cell>
          <cell r="I31">
            <v>7</v>
          </cell>
          <cell r="J31">
            <v>2</v>
          </cell>
          <cell r="K31" t="str">
            <v>B</v>
          </cell>
          <cell r="L31" t="str">
            <v>否</v>
          </cell>
          <cell r="M31">
            <v>70</v>
          </cell>
          <cell r="N31" t="str">
            <v>82.2</v>
          </cell>
          <cell r="O31">
            <v>74.88</v>
          </cell>
        </row>
        <row r="32">
          <cell r="G32" t="str">
            <v>162010110116</v>
          </cell>
          <cell r="H32">
            <v>2</v>
          </cell>
          <cell r="I32">
            <v>5</v>
          </cell>
          <cell r="J32">
            <v>2</v>
          </cell>
          <cell r="K32" t="str">
            <v>C</v>
          </cell>
          <cell r="L32" t="str">
            <v>否</v>
          </cell>
          <cell r="M32">
            <v>70.5</v>
          </cell>
          <cell r="N32" t="str">
            <v>80.4</v>
          </cell>
          <cell r="O32">
            <v>74.46</v>
          </cell>
        </row>
        <row r="33">
          <cell r="G33" t="str">
            <v>162010100804</v>
          </cell>
          <cell r="H33">
            <v>2</v>
          </cell>
          <cell r="I33">
            <v>2</v>
          </cell>
          <cell r="J33">
            <v>1</v>
          </cell>
          <cell r="K33" t="str">
            <v>A</v>
          </cell>
          <cell r="L33" t="str">
            <v>否</v>
          </cell>
          <cell r="M33">
            <v>69.75</v>
          </cell>
          <cell r="N33" t="str">
            <v>78.8</v>
          </cell>
          <cell r="O33">
            <v>73.37</v>
          </cell>
        </row>
        <row r="34">
          <cell r="G34" t="str">
            <v>162010103213</v>
          </cell>
          <cell r="H34">
            <v>2</v>
          </cell>
          <cell r="I34">
            <v>9</v>
          </cell>
          <cell r="J34">
            <v>3</v>
          </cell>
          <cell r="K34" t="str">
            <v>B</v>
          </cell>
          <cell r="L34" t="str">
            <v>否</v>
          </cell>
          <cell r="M34">
            <v>73</v>
          </cell>
          <cell r="N34" t="str">
            <v>84.4</v>
          </cell>
          <cell r="O34">
            <v>77.56</v>
          </cell>
        </row>
        <row r="35">
          <cell r="G35" t="str">
            <v>162010103421</v>
          </cell>
          <cell r="H35">
            <v>2</v>
          </cell>
          <cell r="I35">
            <v>13</v>
          </cell>
          <cell r="J35">
            <v>4</v>
          </cell>
          <cell r="K35" t="str">
            <v>C</v>
          </cell>
          <cell r="L35" t="str">
            <v>否</v>
          </cell>
          <cell r="M35">
            <v>70.75</v>
          </cell>
          <cell r="N35" t="str">
            <v>86.6</v>
          </cell>
          <cell r="O35">
            <v>77.09</v>
          </cell>
        </row>
        <row r="36">
          <cell r="G36" t="str">
            <v>162010107517</v>
          </cell>
          <cell r="H36">
            <v>2</v>
          </cell>
          <cell r="I36">
            <v>8</v>
          </cell>
          <cell r="J36">
            <v>3</v>
          </cell>
          <cell r="K36" t="str">
            <v>A</v>
          </cell>
          <cell r="L36" t="str">
            <v>否</v>
          </cell>
          <cell r="M36">
            <v>71</v>
          </cell>
          <cell r="N36" t="str">
            <v>81.6</v>
          </cell>
          <cell r="O36">
            <v>75.24</v>
          </cell>
        </row>
        <row r="37">
          <cell r="G37" t="str">
            <v>162010108812</v>
          </cell>
          <cell r="H37">
            <v>2</v>
          </cell>
          <cell r="I37">
            <v>11</v>
          </cell>
          <cell r="J37">
            <v>4</v>
          </cell>
          <cell r="K37" t="str">
            <v>B</v>
          </cell>
          <cell r="L37" t="str">
            <v>否</v>
          </cell>
          <cell r="M37">
            <v>69.25</v>
          </cell>
          <cell r="N37" t="str">
            <v>84.2</v>
          </cell>
          <cell r="O37">
            <v>75.23</v>
          </cell>
        </row>
        <row r="38">
          <cell r="G38" t="str">
            <v>162010103920</v>
          </cell>
          <cell r="H38">
            <v>2</v>
          </cell>
          <cell r="I38">
            <v>10</v>
          </cell>
          <cell r="J38">
            <v>3</v>
          </cell>
          <cell r="K38" t="str">
            <v>C</v>
          </cell>
          <cell r="L38" t="str">
            <v>否</v>
          </cell>
          <cell r="M38">
            <v>70.75</v>
          </cell>
          <cell r="N38" t="str">
            <v>81.8</v>
          </cell>
          <cell r="O38">
            <v>75.17</v>
          </cell>
        </row>
        <row r="39">
          <cell r="G39" t="str">
            <v>162010101913</v>
          </cell>
          <cell r="H39">
            <v>2</v>
          </cell>
          <cell r="I39">
            <v>12</v>
          </cell>
          <cell r="J39">
            <v>4</v>
          </cell>
          <cell r="K39" t="str">
            <v>A</v>
          </cell>
          <cell r="L39" t="str">
            <v>否</v>
          </cell>
          <cell r="M39">
            <v>69.5</v>
          </cell>
          <cell r="N39" t="str">
            <v>81.8</v>
          </cell>
          <cell r="O39">
            <v>74.42</v>
          </cell>
        </row>
        <row r="40">
          <cell r="G40" t="str">
            <v>162010104221</v>
          </cell>
          <cell r="H40">
            <v>2</v>
          </cell>
          <cell r="I40">
            <v>15</v>
          </cell>
          <cell r="J40">
            <v>5</v>
          </cell>
          <cell r="K40" t="str">
            <v>B</v>
          </cell>
          <cell r="L40" t="str">
            <v>否</v>
          </cell>
          <cell r="M40">
            <v>68</v>
          </cell>
          <cell r="N40" t="str">
            <v>82.6</v>
          </cell>
          <cell r="O40">
            <v>73.84</v>
          </cell>
        </row>
        <row r="41">
          <cell r="G41" t="str">
            <v>162010108920</v>
          </cell>
          <cell r="H41">
            <v>2</v>
          </cell>
          <cell r="I41">
            <v>14</v>
          </cell>
          <cell r="J41">
            <v>5</v>
          </cell>
          <cell r="K41" t="str">
            <v>A</v>
          </cell>
          <cell r="L41" t="str">
            <v>否</v>
          </cell>
          <cell r="M41">
            <v>66.25</v>
          </cell>
          <cell r="N41" t="str">
            <v>81.4</v>
          </cell>
          <cell r="O41">
            <v>72.31</v>
          </cell>
        </row>
        <row r="42">
          <cell r="G42" t="str">
            <v>162010104902</v>
          </cell>
          <cell r="H42">
            <v>2</v>
          </cell>
          <cell r="I42">
            <v>16</v>
          </cell>
          <cell r="J42">
            <v>5</v>
          </cell>
          <cell r="K42" t="str">
            <v>C</v>
          </cell>
          <cell r="L42" t="str">
            <v>否</v>
          </cell>
          <cell r="M42">
            <v>66.25</v>
          </cell>
          <cell r="N42" t="str">
            <v>81.0</v>
          </cell>
          <cell r="O42">
            <v>72.15</v>
          </cell>
        </row>
        <row r="43">
          <cell r="G43" t="str">
            <v>162010108417</v>
          </cell>
          <cell r="H43">
            <v>2</v>
          </cell>
          <cell r="I43">
            <v>19</v>
          </cell>
          <cell r="J43">
            <v>6</v>
          </cell>
          <cell r="K43" t="str">
            <v>A</v>
          </cell>
          <cell r="L43" t="str">
            <v>否</v>
          </cell>
          <cell r="M43">
            <v>74.25</v>
          </cell>
          <cell r="N43" t="str">
            <v>85.0</v>
          </cell>
          <cell r="O43">
            <v>78.55</v>
          </cell>
        </row>
        <row r="44">
          <cell r="G44" t="str">
            <v>162010106021</v>
          </cell>
          <cell r="H44">
            <v>2</v>
          </cell>
          <cell r="I44">
            <v>18</v>
          </cell>
          <cell r="J44">
            <v>6</v>
          </cell>
          <cell r="K44" t="str">
            <v>B</v>
          </cell>
          <cell r="L44" t="str">
            <v>否</v>
          </cell>
          <cell r="M44">
            <v>66.25</v>
          </cell>
          <cell r="N44" t="str">
            <v>83.0</v>
          </cell>
          <cell r="O44">
            <v>72.95</v>
          </cell>
        </row>
        <row r="45">
          <cell r="G45" t="str">
            <v>162010101204</v>
          </cell>
          <cell r="H45">
            <v>2</v>
          </cell>
          <cell r="I45">
            <v>17</v>
          </cell>
          <cell r="J45">
            <v>6</v>
          </cell>
          <cell r="K45" t="str">
            <v>C</v>
          </cell>
          <cell r="L45" t="str">
            <v>否</v>
          </cell>
          <cell r="M45">
            <v>66</v>
          </cell>
          <cell r="N45" t="str">
            <v>79.6</v>
          </cell>
          <cell r="O45">
            <v>71.44</v>
          </cell>
        </row>
        <row r="46">
          <cell r="G46" t="str">
            <v>162010105913</v>
          </cell>
          <cell r="H46">
            <v>2</v>
          </cell>
          <cell r="I46">
            <v>22</v>
          </cell>
          <cell r="J46">
            <v>7</v>
          </cell>
          <cell r="K46" t="str">
            <v>C</v>
          </cell>
          <cell r="L46" t="str">
            <v>否</v>
          </cell>
          <cell r="M46">
            <v>74</v>
          </cell>
          <cell r="N46" t="str">
            <v>87.0</v>
          </cell>
          <cell r="O46">
            <v>79.2</v>
          </cell>
        </row>
        <row r="47">
          <cell r="G47" t="str">
            <v>162010106002</v>
          </cell>
          <cell r="H47">
            <v>2</v>
          </cell>
          <cell r="I47">
            <v>20</v>
          </cell>
          <cell r="J47">
            <v>7</v>
          </cell>
          <cell r="K47" t="str">
            <v>A</v>
          </cell>
          <cell r="L47" t="str">
            <v>否</v>
          </cell>
          <cell r="M47">
            <v>73.5</v>
          </cell>
          <cell r="N47" t="str">
            <v>82.8</v>
          </cell>
          <cell r="O47">
            <v>77.22</v>
          </cell>
        </row>
        <row r="48">
          <cell r="G48" t="str">
            <v>162010108315</v>
          </cell>
          <cell r="H48">
            <v>2</v>
          </cell>
          <cell r="I48">
            <v>21</v>
          </cell>
          <cell r="J48">
            <v>7</v>
          </cell>
          <cell r="K48" t="str">
            <v>B</v>
          </cell>
          <cell r="L48" t="str">
            <v>否</v>
          </cell>
          <cell r="M48">
            <v>73</v>
          </cell>
          <cell r="N48" t="str">
            <v>79.8</v>
          </cell>
          <cell r="O48">
            <v>75.72</v>
          </cell>
        </row>
        <row r="49">
          <cell r="G49" t="str">
            <v>162010103030</v>
          </cell>
          <cell r="H49">
            <v>2</v>
          </cell>
          <cell r="I49">
            <v>23</v>
          </cell>
          <cell r="J49">
            <v>8</v>
          </cell>
          <cell r="K49" t="str">
            <v>B</v>
          </cell>
          <cell r="L49" t="str">
            <v>否</v>
          </cell>
          <cell r="M49">
            <v>67.75</v>
          </cell>
          <cell r="N49" t="str">
            <v>84.0</v>
          </cell>
          <cell r="O49">
            <v>74.25</v>
          </cell>
        </row>
        <row r="50">
          <cell r="G50" t="str">
            <v>162010107508</v>
          </cell>
          <cell r="H50">
            <v>2</v>
          </cell>
          <cell r="I50">
            <v>24</v>
          </cell>
          <cell r="J50">
            <v>8</v>
          </cell>
          <cell r="K50" t="str">
            <v>A</v>
          </cell>
          <cell r="L50" t="str">
            <v>否</v>
          </cell>
          <cell r="M50">
            <v>70</v>
          </cell>
          <cell r="N50" t="str">
            <v>79.0</v>
          </cell>
          <cell r="O50">
            <v>73.6</v>
          </cell>
        </row>
        <row r="51">
          <cell r="G51" t="str">
            <v>162010105601</v>
          </cell>
          <cell r="H51">
            <v>2</v>
          </cell>
          <cell r="I51">
            <v>25</v>
          </cell>
          <cell r="J51">
            <v>8</v>
          </cell>
          <cell r="K51" t="str">
            <v>C</v>
          </cell>
          <cell r="L51" t="str">
            <v>否</v>
          </cell>
          <cell r="M51">
            <v>67.25</v>
          </cell>
          <cell r="N51" t="str">
            <v>81.2</v>
          </cell>
          <cell r="O51">
            <v>72.83</v>
          </cell>
        </row>
        <row r="52">
          <cell r="G52" t="str">
            <v>162010103912</v>
          </cell>
          <cell r="H52">
            <v>3</v>
          </cell>
          <cell r="I52">
            <v>2</v>
          </cell>
          <cell r="J52">
            <v>1</v>
          </cell>
          <cell r="K52" t="str">
            <v>C</v>
          </cell>
          <cell r="L52" t="str">
            <v>否</v>
          </cell>
          <cell r="M52">
            <v>69.25</v>
          </cell>
          <cell r="N52" t="str">
            <v>83.0</v>
          </cell>
          <cell r="O52">
            <v>74.75</v>
          </cell>
        </row>
        <row r="53">
          <cell r="G53" t="str">
            <v>162010110515</v>
          </cell>
          <cell r="H53">
            <v>3</v>
          </cell>
          <cell r="I53">
            <v>3</v>
          </cell>
          <cell r="J53">
            <v>1</v>
          </cell>
          <cell r="K53" t="str">
            <v>A</v>
          </cell>
          <cell r="L53" t="str">
            <v>否</v>
          </cell>
          <cell r="M53">
            <v>67.5</v>
          </cell>
          <cell r="N53" t="str">
            <v>84.2</v>
          </cell>
          <cell r="O53">
            <v>74.18</v>
          </cell>
        </row>
        <row r="54">
          <cell r="G54" t="str">
            <v>162010105111</v>
          </cell>
          <cell r="H54">
            <v>3</v>
          </cell>
          <cell r="I54">
            <v>1</v>
          </cell>
          <cell r="J54">
            <v>1</v>
          </cell>
          <cell r="K54" t="str">
            <v>B</v>
          </cell>
          <cell r="L54" t="str">
            <v>否</v>
          </cell>
          <cell r="M54">
            <v>67.5</v>
          </cell>
          <cell r="N54" t="str">
            <v>78.4</v>
          </cell>
          <cell r="O54">
            <v>71.86</v>
          </cell>
        </row>
        <row r="55">
          <cell r="G55" t="str">
            <v>162010101922</v>
          </cell>
          <cell r="H55">
            <v>3</v>
          </cell>
          <cell r="I55">
            <v>14</v>
          </cell>
          <cell r="J55">
            <v>5</v>
          </cell>
          <cell r="K55" t="str">
            <v>B</v>
          </cell>
          <cell r="L55" t="str">
            <v>否</v>
          </cell>
          <cell r="M55">
            <v>75.5</v>
          </cell>
          <cell r="N55" t="str">
            <v>86.8</v>
          </cell>
          <cell r="O55">
            <v>80.02</v>
          </cell>
        </row>
        <row r="56">
          <cell r="G56" t="str">
            <v>162010107621</v>
          </cell>
          <cell r="H56">
            <v>3</v>
          </cell>
          <cell r="I56">
            <v>24</v>
          </cell>
          <cell r="J56">
            <v>8</v>
          </cell>
          <cell r="K56" t="str">
            <v>B</v>
          </cell>
          <cell r="L56" t="str">
            <v>否</v>
          </cell>
          <cell r="M56">
            <v>72.75</v>
          </cell>
          <cell r="N56" t="str">
            <v>86.0</v>
          </cell>
          <cell r="O56">
            <v>78.05</v>
          </cell>
        </row>
        <row r="57">
          <cell r="G57" t="str">
            <v>162010110425</v>
          </cell>
          <cell r="H57">
            <v>3</v>
          </cell>
          <cell r="I57">
            <v>16</v>
          </cell>
          <cell r="J57">
            <v>6</v>
          </cell>
          <cell r="K57" t="str">
            <v>B</v>
          </cell>
          <cell r="L57" t="str">
            <v>否</v>
          </cell>
          <cell r="M57">
            <v>70</v>
          </cell>
          <cell r="N57" t="str">
            <v>85.0</v>
          </cell>
          <cell r="O57">
            <v>76</v>
          </cell>
        </row>
        <row r="58">
          <cell r="G58" t="str">
            <v>162010102303</v>
          </cell>
          <cell r="H58">
            <v>3</v>
          </cell>
          <cell r="I58">
            <v>21</v>
          </cell>
          <cell r="J58">
            <v>7</v>
          </cell>
          <cell r="K58" t="str">
            <v>A</v>
          </cell>
          <cell r="L58" t="str">
            <v>否</v>
          </cell>
          <cell r="M58">
            <v>70</v>
          </cell>
          <cell r="N58" t="str">
            <v>84.8</v>
          </cell>
          <cell r="O58">
            <v>75.92</v>
          </cell>
        </row>
        <row r="59">
          <cell r="G59" t="str">
            <v>162010105403</v>
          </cell>
          <cell r="H59">
            <v>3</v>
          </cell>
          <cell r="I59">
            <v>17</v>
          </cell>
          <cell r="J59">
            <v>6</v>
          </cell>
          <cell r="K59" t="str">
            <v>A</v>
          </cell>
          <cell r="L59" t="str">
            <v>否</v>
          </cell>
          <cell r="M59">
            <v>70.25</v>
          </cell>
          <cell r="N59" t="str">
            <v>81.2</v>
          </cell>
          <cell r="O59">
            <v>74.63</v>
          </cell>
        </row>
        <row r="60">
          <cell r="G60" t="str">
            <v>162010111327</v>
          </cell>
          <cell r="H60">
            <v>3</v>
          </cell>
          <cell r="I60">
            <v>11</v>
          </cell>
          <cell r="J60">
            <v>4</v>
          </cell>
          <cell r="K60" t="str">
            <v>B</v>
          </cell>
          <cell r="L60" t="str">
            <v>否</v>
          </cell>
          <cell r="M60">
            <v>65.5</v>
          </cell>
          <cell r="N60" t="str">
            <v>88.2</v>
          </cell>
          <cell r="O60">
            <v>74.58</v>
          </cell>
        </row>
        <row r="61">
          <cell r="G61" t="str">
            <v>162010100516</v>
          </cell>
          <cell r="H61">
            <v>3</v>
          </cell>
          <cell r="I61">
            <v>5</v>
          </cell>
          <cell r="J61">
            <v>2</v>
          </cell>
          <cell r="K61" t="str">
            <v>A</v>
          </cell>
          <cell r="L61" t="str">
            <v>否</v>
          </cell>
          <cell r="M61">
            <v>67.5</v>
          </cell>
          <cell r="N61" t="str">
            <v>84.6</v>
          </cell>
          <cell r="O61">
            <v>74.34</v>
          </cell>
        </row>
        <row r="62">
          <cell r="G62" t="str">
            <v>162010105202</v>
          </cell>
          <cell r="H62">
            <v>3</v>
          </cell>
          <cell r="I62">
            <v>8</v>
          </cell>
          <cell r="J62">
            <v>3</v>
          </cell>
          <cell r="K62" t="str">
            <v>B</v>
          </cell>
          <cell r="L62" t="str">
            <v>否</v>
          </cell>
          <cell r="M62">
            <v>66</v>
          </cell>
          <cell r="N62" t="str">
            <v>86.8</v>
          </cell>
          <cell r="O62">
            <v>74.32</v>
          </cell>
        </row>
        <row r="63">
          <cell r="G63" t="str">
            <v>162010109903</v>
          </cell>
          <cell r="H63">
            <v>3</v>
          </cell>
          <cell r="I63">
            <v>4</v>
          </cell>
          <cell r="J63">
            <v>2</v>
          </cell>
          <cell r="K63" t="str">
            <v>C</v>
          </cell>
          <cell r="L63" t="str">
            <v>否</v>
          </cell>
          <cell r="M63">
            <v>64</v>
          </cell>
          <cell r="N63" t="str">
            <v>87.6</v>
          </cell>
          <cell r="O63">
            <v>73.44</v>
          </cell>
        </row>
        <row r="64">
          <cell r="G64" t="str">
            <v>162010108626</v>
          </cell>
          <cell r="H64">
            <v>3</v>
          </cell>
          <cell r="I64">
            <v>20</v>
          </cell>
          <cell r="J64">
            <v>7</v>
          </cell>
          <cell r="K64" t="str">
            <v>B</v>
          </cell>
          <cell r="L64" t="str">
            <v>否</v>
          </cell>
          <cell r="M64">
            <v>65.75</v>
          </cell>
          <cell r="N64" t="str">
            <v>82.6</v>
          </cell>
          <cell r="O64">
            <v>72.49</v>
          </cell>
        </row>
        <row r="65">
          <cell r="G65" t="str">
            <v>162010111520</v>
          </cell>
          <cell r="H65">
            <v>3</v>
          </cell>
          <cell r="I65">
            <v>7</v>
          </cell>
          <cell r="J65">
            <v>3</v>
          </cell>
          <cell r="K65" t="str">
            <v>A</v>
          </cell>
          <cell r="L65" t="str">
            <v>否</v>
          </cell>
          <cell r="M65">
            <v>65.25</v>
          </cell>
          <cell r="N65" t="str">
            <v>83.0</v>
          </cell>
          <cell r="O65">
            <v>72.35</v>
          </cell>
        </row>
        <row r="66">
          <cell r="G66" t="str">
            <v>162010107310</v>
          </cell>
          <cell r="H66">
            <v>3</v>
          </cell>
          <cell r="I66">
            <v>10</v>
          </cell>
          <cell r="J66">
            <v>4</v>
          </cell>
          <cell r="K66" t="str">
            <v>A</v>
          </cell>
          <cell r="L66" t="str">
            <v>否</v>
          </cell>
          <cell r="M66">
            <v>63</v>
          </cell>
          <cell r="N66" t="str">
            <v>85.2</v>
          </cell>
          <cell r="O66">
            <v>71.88</v>
          </cell>
        </row>
        <row r="67">
          <cell r="G67" t="str">
            <v>162010107607</v>
          </cell>
          <cell r="H67">
            <v>3</v>
          </cell>
          <cell r="I67">
            <v>9</v>
          </cell>
          <cell r="J67">
            <v>3</v>
          </cell>
          <cell r="K67" t="str">
            <v>C</v>
          </cell>
          <cell r="L67" t="str">
            <v>否</v>
          </cell>
          <cell r="M67">
            <v>63.25</v>
          </cell>
          <cell r="N67" t="str">
            <v>84.6</v>
          </cell>
          <cell r="O67">
            <v>71.79</v>
          </cell>
        </row>
        <row r="68">
          <cell r="G68" t="str">
            <v>162010106604</v>
          </cell>
          <cell r="H68">
            <v>3</v>
          </cell>
          <cell r="I68">
            <v>13</v>
          </cell>
          <cell r="J68">
            <v>5</v>
          </cell>
          <cell r="K68" t="str">
            <v>C</v>
          </cell>
          <cell r="L68" t="str">
            <v>否</v>
          </cell>
          <cell r="M68">
            <v>63</v>
          </cell>
          <cell r="N68" t="str">
            <v>84.8</v>
          </cell>
          <cell r="O68">
            <v>71.72</v>
          </cell>
        </row>
        <row r="69">
          <cell r="G69" t="str">
            <v>162010108229</v>
          </cell>
          <cell r="H69">
            <v>3</v>
          </cell>
          <cell r="I69">
            <v>6</v>
          </cell>
          <cell r="J69">
            <v>2</v>
          </cell>
          <cell r="K69" t="str">
            <v>B</v>
          </cell>
          <cell r="L69" t="str">
            <v>否</v>
          </cell>
          <cell r="M69">
            <v>65.5</v>
          </cell>
          <cell r="N69" t="str">
            <v>81.0</v>
          </cell>
          <cell r="O69">
            <v>71.7</v>
          </cell>
        </row>
        <row r="70">
          <cell r="G70" t="str">
            <v>162010111004</v>
          </cell>
          <cell r="H70">
            <v>3</v>
          </cell>
          <cell r="I70">
            <v>12</v>
          </cell>
          <cell r="J70">
            <v>4</v>
          </cell>
          <cell r="K70" t="str">
            <v>C</v>
          </cell>
          <cell r="L70" t="str">
            <v>否</v>
          </cell>
          <cell r="M70">
            <v>64.25</v>
          </cell>
          <cell r="N70" t="str">
            <v>82.8</v>
          </cell>
          <cell r="O70">
            <v>71.67</v>
          </cell>
        </row>
        <row r="71">
          <cell r="G71" t="str">
            <v>162010102521</v>
          </cell>
          <cell r="H71">
            <v>3</v>
          </cell>
          <cell r="I71">
            <v>22</v>
          </cell>
          <cell r="J71">
            <v>8</v>
          </cell>
          <cell r="K71" t="str">
            <v>A</v>
          </cell>
          <cell r="L71" t="str">
            <v>否</v>
          </cell>
          <cell r="M71">
            <v>63.75</v>
          </cell>
          <cell r="N71" t="str">
            <v>81.8</v>
          </cell>
          <cell r="O71">
            <v>70.97</v>
          </cell>
        </row>
        <row r="72">
          <cell r="G72" t="str">
            <v>162010103524</v>
          </cell>
          <cell r="H72">
            <v>3</v>
          </cell>
          <cell r="I72">
            <v>18</v>
          </cell>
          <cell r="J72">
            <v>6</v>
          </cell>
          <cell r="K72" t="str">
            <v>C</v>
          </cell>
          <cell r="L72" t="str">
            <v>否</v>
          </cell>
          <cell r="M72">
            <v>64</v>
          </cell>
          <cell r="N72" t="str">
            <v>81.0</v>
          </cell>
          <cell r="O72">
            <v>70.8</v>
          </cell>
        </row>
        <row r="73">
          <cell r="G73" t="str">
            <v>162010103319</v>
          </cell>
          <cell r="H73">
            <v>3</v>
          </cell>
          <cell r="I73">
            <v>15</v>
          </cell>
          <cell r="J73">
            <v>5</v>
          </cell>
          <cell r="K73" t="str">
            <v>A</v>
          </cell>
          <cell r="L73" t="str">
            <v>否</v>
          </cell>
          <cell r="M73">
            <v>63.25</v>
          </cell>
          <cell r="N73" t="str">
            <v>80.8</v>
          </cell>
          <cell r="O73">
            <v>70.27</v>
          </cell>
        </row>
        <row r="74">
          <cell r="G74" t="str">
            <v>162010103206</v>
          </cell>
          <cell r="H74">
            <v>3</v>
          </cell>
          <cell r="I74">
            <v>23</v>
          </cell>
          <cell r="J74">
            <v>8</v>
          </cell>
          <cell r="K74" t="str">
            <v>C</v>
          </cell>
          <cell r="L74" t="str">
            <v>否</v>
          </cell>
          <cell r="M74">
            <v>63.75</v>
          </cell>
          <cell r="N74" t="str">
            <v>79.8</v>
          </cell>
          <cell r="O74">
            <v>70.17</v>
          </cell>
        </row>
        <row r="75">
          <cell r="G75" t="e">
            <v>#N/A</v>
          </cell>
          <cell r="H75">
            <v>3</v>
          </cell>
          <cell r="I75">
            <v>19</v>
          </cell>
          <cell r="J75">
            <v>7</v>
          </cell>
          <cell r="K75" t="str">
            <v>C</v>
          </cell>
          <cell r="L75" t="str">
            <v>否</v>
          </cell>
          <cell r="M75">
            <v>62.25</v>
          </cell>
          <cell r="N75" t="str">
            <v>75.6</v>
          </cell>
          <cell r="O75">
            <v>67.59</v>
          </cell>
        </row>
        <row r="76">
          <cell r="G76" t="str">
            <v>162010107721</v>
          </cell>
          <cell r="H76">
            <v>4</v>
          </cell>
          <cell r="I76">
            <v>4</v>
          </cell>
          <cell r="J76">
            <v>1</v>
          </cell>
          <cell r="K76" t="str">
            <v>C</v>
          </cell>
          <cell r="L76" t="str">
            <v>否</v>
          </cell>
          <cell r="M76">
            <v>70.25</v>
          </cell>
          <cell r="N76" t="str">
            <v>85.2</v>
          </cell>
          <cell r="O76">
            <v>76.23</v>
          </cell>
        </row>
        <row r="77">
          <cell r="G77" t="str">
            <v>162010110525</v>
          </cell>
          <cell r="H77">
            <v>4</v>
          </cell>
          <cell r="I77">
            <v>3</v>
          </cell>
          <cell r="J77">
            <v>1</v>
          </cell>
          <cell r="K77" t="str">
            <v>A</v>
          </cell>
          <cell r="L77" t="str">
            <v>否</v>
          </cell>
          <cell r="M77">
            <v>72.25</v>
          </cell>
          <cell r="N77" t="str">
            <v>82.2</v>
          </cell>
          <cell r="O77">
            <v>76.23</v>
          </cell>
        </row>
        <row r="78">
          <cell r="G78" t="str">
            <v>162010102904</v>
          </cell>
          <cell r="H78">
            <v>4</v>
          </cell>
          <cell r="I78">
            <v>6</v>
          </cell>
          <cell r="J78">
            <v>2</v>
          </cell>
          <cell r="K78" t="str">
            <v>B</v>
          </cell>
          <cell r="L78" t="str">
            <v>否</v>
          </cell>
          <cell r="M78">
            <v>70</v>
          </cell>
          <cell r="N78" t="str">
            <v>82.6</v>
          </cell>
          <cell r="O78">
            <v>75.04</v>
          </cell>
        </row>
        <row r="79">
          <cell r="G79" t="str">
            <v>162010111409</v>
          </cell>
          <cell r="H79">
            <v>4</v>
          </cell>
          <cell r="I79">
            <v>5</v>
          </cell>
          <cell r="J79">
            <v>2</v>
          </cell>
          <cell r="K79" t="str">
            <v>A</v>
          </cell>
          <cell r="L79" t="str">
            <v>否</v>
          </cell>
          <cell r="M79">
            <v>69.5</v>
          </cell>
          <cell r="N79" t="str">
            <v>82.4</v>
          </cell>
          <cell r="O79">
            <v>74.66</v>
          </cell>
        </row>
        <row r="80">
          <cell r="G80" t="str">
            <v>162010108825</v>
          </cell>
          <cell r="H80">
            <v>4</v>
          </cell>
          <cell r="I80">
            <v>1</v>
          </cell>
          <cell r="J80">
            <v>1</v>
          </cell>
          <cell r="K80" t="str">
            <v>B</v>
          </cell>
          <cell r="L80" t="str">
            <v>否</v>
          </cell>
          <cell r="M80">
            <v>70.75</v>
          </cell>
          <cell r="N80" t="str">
            <v>80.4</v>
          </cell>
          <cell r="O80">
            <v>74.61</v>
          </cell>
        </row>
        <row r="81">
          <cell r="G81" t="str">
            <v>162010107716</v>
          </cell>
          <cell r="H81">
            <v>4</v>
          </cell>
          <cell r="I81">
            <v>2</v>
          </cell>
          <cell r="J81">
            <v>0</v>
          </cell>
          <cell r="K81" t="str">
            <v/>
          </cell>
          <cell r="L81" t="str">
            <v>是</v>
          </cell>
          <cell r="M81">
            <v>69.5</v>
          </cell>
          <cell r="N81" t="str">
            <v>缺考</v>
          </cell>
          <cell r="O81">
            <v>41.7</v>
          </cell>
        </row>
        <row r="82">
          <cell r="G82" t="str">
            <v>162010105703</v>
          </cell>
          <cell r="H82">
            <v>4</v>
          </cell>
          <cell r="I82">
            <v>19</v>
          </cell>
          <cell r="J82">
            <v>6</v>
          </cell>
          <cell r="K82" t="str">
            <v>C</v>
          </cell>
          <cell r="L82" t="str">
            <v>否</v>
          </cell>
          <cell r="M82">
            <v>75.75</v>
          </cell>
          <cell r="N82" t="str">
            <v>85.0</v>
          </cell>
          <cell r="O82">
            <v>79.45</v>
          </cell>
        </row>
        <row r="83">
          <cell r="G83" t="str">
            <v>162010109209</v>
          </cell>
          <cell r="H83">
            <v>4</v>
          </cell>
          <cell r="I83">
            <v>17</v>
          </cell>
          <cell r="J83">
            <v>6</v>
          </cell>
          <cell r="K83" t="str">
            <v>A</v>
          </cell>
          <cell r="L83" t="str">
            <v>否</v>
          </cell>
          <cell r="M83">
            <v>72.75</v>
          </cell>
          <cell r="N83" t="str">
            <v>84.4</v>
          </cell>
          <cell r="O83">
            <v>77.41</v>
          </cell>
        </row>
        <row r="84">
          <cell r="G84" t="str">
            <v>162010110519</v>
          </cell>
          <cell r="H84">
            <v>4</v>
          </cell>
          <cell r="I84">
            <v>14</v>
          </cell>
          <cell r="J84">
            <v>5</v>
          </cell>
          <cell r="K84" t="str">
            <v>B</v>
          </cell>
          <cell r="L84" t="str">
            <v>否</v>
          </cell>
          <cell r="M84">
            <v>71.75</v>
          </cell>
          <cell r="N84" t="str">
            <v>85.0</v>
          </cell>
          <cell r="O84">
            <v>77.05</v>
          </cell>
        </row>
        <row r="85">
          <cell r="G85" t="str">
            <v>162010110320</v>
          </cell>
          <cell r="H85">
            <v>4</v>
          </cell>
          <cell r="I85">
            <v>22</v>
          </cell>
          <cell r="J85">
            <v>7</v>
          </cell>
          <cell r="K85" t="str">
            <v>C</v>
          </cell>
          <cell r="L85" t="str">
            <v>否</v>
          </cell>
          <cell r="M85">
            <v>71</v>
          </cell>
          <cell r="N85" t="str">
            <v>85.0</v>
          </cell>
          <cell r="O85">
            <v>76.6</v>
          </cell>
        </row>
        <row r="86">
          <cell r="G86" t="str">
            <v>162010108909</v>
          </cell>
          <cell r="H86">
            <v>4</v>
          </cell>
          <cell r="I86">
            <v>12</v>
          </cell>
          <cell r="J86">
            <v>4</v>
          </cell>
          <cell r="K86" t="str">
            <v>C</v>
          </cell>
          <cell r="L86" t="str">
            <v>否</v>
          </cell>
          <cell r="M86">
            <v>69.5</v>
          </cell>
          <cell r="N86" t="str">
            <v>84.8</v>
          </cell>
          <cell r="O86">
            <v>75.62</v>
          </cell>
        </row>
        <row r="87">
          <cell r="G87" t="str">
            <v>162010108227</v>
          </cell>
          <cell r="H87">
            <v>4</v>
          </cell>
          <cell r="I87">
            <v>23</v>
          </cell>
          <cell r="J87">
            <v>7</v>
          </cell>
          <cell r="K87" t="str">
            <v>B</v>
          </cell>
          <cell r="L87" t="str">
            <v>否</v>
          </cell>
          <cell r="M87">
            <v>68</v>
          </cell>
          <cell r="N87" t="str">
            <v>86.6</v>
          </cell>
          <cell r="O87">
            <v>75.44</v>
          </cell>
        </row>
        <row r="88">
          <cell r="G88" t="str">
            <v>162010105614</v>
          </cell>
          <cell r="H88">
            <v>4</v>
          </cell>
          <cell r="I88">
            <v>15</v>
          </cell>
          <cell r="J88">
            <v>5</v>
          </cell>
          <cell r="K88" t="str">
            <v>C</v>
          </cell>
          <cell r="L88" t="str">
            <v>否</v>
          </cell>
          <cell r="M88">
            <v>68.5</v>
          </cell>
          <cell r="N88" t="str">
            <v>84.0</v>
          </cell>
          <cell r="O88">
            <v>74.7</v>
          </cell>
        </row>
        <row r="89">
          <cell r="G89" t="str">
            <v>162010106311</v>
          </cell>
          <cell r="H89">
            <v>4</v>
          </cell>
          <cell r="I89">
            <v>8</v>
          </cell>
          <cell r="J89">
            <v>3</v>
          </cell>
          <cell r="K89" t="str">
            <v>B</v>
          </cell>
          <cell r="L89" t="str">
            <v>否</v>
          </cell>
          <cell r="M89">
            <v>69.25</v>
          </cell>
          <cell r="N89" t="str">
            <v>81.0</v>
          </cell>
          <cell r="O89">
            <v>73.95</v>
          </cell>
        </row>
        <row r="90">
          <cell r="G90" t="str">
            <v>162010106507</v>
          </cell>
          <cell r="H90">
            <v>4</v>
          </cell>
          <cell r="I90">
            <v>21</v>
          </cell>
          <cell r="J90">
            <v>7</v>
          </cell>
          <cell r="K90" t="str">
            <v>D</v>
          </cell>
          <cell r="L90" t="str">
            <v>否</v>
          </cell>
          <cell r="M90">
            <v>65.25</v>
          </cell>
          <cell r="N90" t="str">
            <v>83.2</v>
          </cell>
          <cell r="O90">
            <v>72.43</v>
          </cell>
        </row>
        <row r="91">
          <cell r="G91" t="str">
            <v>162010106007</v>
          </cell>
          <cell r="H91">
            <v>4</v>
          </cell>
          <cell r="I91">
            <v>18</v>
          </cell>
          <cell r="J91">
            <v>6</v>
          </cell>
          <cell r="K91" t="str">
            <v>B</v>
          </cell>
          <cell r="L91" t="str">
            <v>否</v>
          </cell>
          <cell r="M91">
            <v>64</v>
          </cell>
          <cell r="N91" t="str">
            <v>83.6</v>
          </cell>
          <cell r="O91">
            <v>71.84</v>
          </cell>
        </row>
        <row r="92">
          <cell r="G92" t="str">
            <v>162010110819</v>
          </cell>
          <cell r="H92">
            <v>4</v>
          </cell>
          <cell r="I92">
            <v>13</v>
          </cell>
          <cell r="J92">
            <v>5</v>
          </cell>
          <cell r="K92" t="str">
            <v>A</v>
          </cell>
          <cell r="L92" t="str">
            <v>否</v>
          </cell>
          <cell r="M92">
            <v>64.25</v>
          </cell>
          <cell r="N92" t="str">
            <v>82.4</v>
          </cell>
          <cell r="O92">
            <v>71.51</v>
          </cell>
        </row>
        <row r="93">
          <cell r="G93" t="str">
            <v>162010108121</v>
          </cell>
          <cell r="H93">
            <v>4</v>
          </cell>
          <cell r="I93">
            <v>9</v>
          </cell>
          <cell r="J93">
            <v>3</v>
          </cell>
          <cell r="K93" t="str">
            <v>C</v>
          </cell>
          <cell r="L93" t="str">
            <v>否</v>
          </cell>
          <cell r="M93">
            <v>62.75</v>
          </cell>
          <cell r="N93" t="str">
            <v>84.0</v>
          </cell>
          <cell r="O93">
            <v>71.25</v>
          </cell>
        </row>
        <row r="94">
          <cell r="G94" t="str">
            <v>162010104213</v>
          </cell>
          <cell r="H94">
            <v>4</v>
          </cell>
          <cell r="I94">
            <v>20</v>
          </cell>
          <cell r="J94">
            <v>7</v>
          </cell>
          <cell r="K94" t="str">
            <v>A</v>
          </cell>
          <cell r="L94" t="str">
            <v>否</v>
          </cell>
          <cell r="M94">
            <v>63.5</v>
          </cell>
          <cell r="N94" t="str">
            <v>81.8</v>
          </cell>
          <cell r="O94">
            <v>70.82</v>
          </cell>
        </row>
        <row r="95">
          <cell r="G95" t="str">
            <v>162010105229</v>
          </cell>
          <cell r="H95">
            <v>4</v>
          </cell>
          <cell r="I95">
            <v>11</v>
          </cell>
          <cell r="J95">
            <v>4</v>
          </cell>
          <cell r="K95" t="str">
            <v>A</v>
          </cell>
          <cell r="L95" t="str">
            <v>否</v>
          </cell>
          <cell r="M95">
            <v>64.25</v>
          </cell>
          <cell r="N95" t="str">
            <v>80.4</v>
          </cell>
          <cell r="O95">
            <v>70.71</v>
          </cell>
        </row>
        <row r="96">
          <cell r="G96" t="str">
            <v>162010107414</v>
          </cell>
          <cell r="H96">
            <v>4</v>
          </cell>
          <cell r="I96">
            <v>10</v>
          </cell>
          <cell r="J96">
            <v>4</v>
          </cell>
          <cell r="K96" t="str">
            <v>B</v>
          </cell>
          <cell r="L96" t="str">
            <v>否</v>
          </cell>
          <cell r="M96">
            <v>62.75</v>
          </cell>
          <cell r="N96" t="str">
            <v>82.4</v>
          </cell>
          <cell r="O96">
            <v>70.61</v>
          </cell>
        </row>
        <row r="97">
          <cell r="G97" t="str">
            <v>162010105014</v>
          </cell>
          <cell r="H97">
            <v>4</v>
          </cell>
          <cell r="I97">
            <v>7</v>
          </cell>
          <cell r="J97">
            <v>3</v>
          </cell>
          <cell r="K97" t="str">
            <v>A</v>
          </cell>
          <cell r="L97" t="str">
            <v>否</v>
          </cell>
          <cell r="M97">
            <v>63.25</v>
          </cell>
          <cell r="N97" t="str">
            <v>79.6</v>
          </cell>
          <cell r="O97">
            <v>69.79</v>
          </cell>
        </row>
        <row r="98">
          <cell r="G98" t="str">
            <v>162010100920</v>
          </cell>
          <cell r="H98">
            <v>4</v>
          </cell>
          <cell r="I98">
            <v>16</v>
          </cell>
          <cell r="J98">
            <v>0</v>
          </cell>
          <cell r="K98" t="str">
            <v/>
          </cell>
          <cell r="L98" t="str">
            <v>是</v>
          </cell>
          <cell r="M98">
            <v>62.75</v>
          </cell>
          <cell r="N98" t="str">
            <v>缺考</v>
          </cell>
          <cell r="O98">
            <v>37.65</v>
          </cell>
        </row>
        <row r="99">
          <cell r="G99" t="str">
            <v>162010102409</v>
          </cell>
          <cell r="H99">
            <v>5</v>
          </cell>
          <cell r="I99">
            <v>12</v>
          </cell>
          <cell r="J99">
            <v>4</v>
          </cell>
          <cell r="K99" t="str">
            <v>B</v>
          </cell>
          <cell r="L99" t="str">
            <v>否</v>
          </cell>
          <cell r="M99">
            <v>70</v>
          </cell>
          <cell r="N99" t="str">
            <v>83.8</v>
          </cell>
          <cell r="O99">
            <v>75.52</v>
          </cell>
        </row>
        <row r="100">
          <cell r="G100" t="str">
            <v>162010105722</v>
          </cell>
          <cell r="H100">
            <v>5</v>
          </cell>
          <cell r="I100">
            <v>6</v>
          </cell>
          <cell r="J100">
            <v>2</v>
          </cell>
          <cell r="K100" t="str">
            <v>B</v>
          </cell>
          <cell r="L100" t="str">
            <v>否</v>
          </cell>
          <cell r="M100">
            <v>67.5</v>
          </cell>
          <cell r="N100" t="str">
            <v>85.8</v>
          </cell>
          <cell r="O100">
            <v>74.82</v>
          </cell>
        </row>
        <row r="101">
          <cell r="G101" t="str">
            <v>162010106615</v>
          </cell>
          <cell r="H101">
            <v>5</v>
          </cell>
          <cell r="I101">
            <v>1</v>
          </cell>
          <cell r="J101">
            <v>1</v>
          </cell>
          <cell r="K101" t="str">
            <v>B</v>
          </cell>
          <cell r="L101" t="str">
            <v>否</v>
          </cell>
          <cell r="M101">
            <v>67.75</v>
          </cell>
          <cell r="N101" t="str">
            <v>84.8</v>
          </cell>
          <cell r="O101">
            <v>74.57</v>
          </cell>
        </row>
        <row r="102">
          <cell r="G102" t="str">
            <v>162010104317</v>
          </cell>
          <cell r="H102">
            <v>5</v>
          </cell>
          <cell r="I102">
            <v>7</v>
          </cell>
          <cell r="J102">
            <v>3</v>
          </cell>
          <cell r="K102" t="str">
            <v>C</v>
          </cell>
          <cell r="L102" t="str">
            <v>否</v>
          </cell>
          <cell r="M102">
            <v>67.75</v>
          </cell>
          <cell r="N102" t="str">
            <v>84.6</v>
          </cell>
          <cell r="O102">
            <v>74.49</v>
          </cell>
        </row>
        <row r="103">
          <cell r="G103" t="str">
            <v>162010104028</v>
          </cell>
          <cell r="H103">
            <v>5</v>
          </cell>
          <cell r="I103">
            <v>4</v>
          </cell>
          <cell r="J103">
            <v>2</v>
          </cell>
          <cell r="K103" t="str">
            <v>C</v>
          </cell>
          <cell r="L103" t="str">
            <v>否</v>
          </cell>
          <cell r="M103">
            <v>66.25</v>
          </cell>
          <cell r="N103" t="str">
            <v>85.6</v>
          </cell>
          <cell r="O103">
            <v>73.99</v>
          </cell>
        </row>
        <row r="104">
          <cell r="G104" t="str">
            <v>162010102523</v>
          </cell>
          <cell r="H104">
            <v>5</v>
          </cell>
          <cell r="I104">
            <v>9</v>
          </cell>
          <cell r="J104">
            <v>3</v>
          </cell>
          <cell r="K104" t="str">
            <v>B</v>
          </cell>
          <cell r="L104" t="str">
            <v>否</v>
          </cell>
          <cell r="M104">
            <v>65.25</v>
          </cell>
          <cell r="N104" t="str">
            <v>84.0</v>
          </cell>
          <cell r="O104">
            <v>72.75</v>
          </cell>
        </row>
        <row r="105">
          <cell r="G105" t="str">
            <v>162010101812</v>
          </cell>
          <cell r="H105">
            <v>5</v>
          </cell>
          <cell r="I105">
            <v>11</v>
          </cell>
          <cell r="J105">
            <v>4</v>
          </cell>
          <cell r="K105" t="str">
            <v>C</v>
          </cell>
          <cell r="L105" t="str">
            <v>否</v>
          </cell>
          <cell r="M105">
            <v>63.75</v>
          </cell>
          <cell r="N105" t="str">
            <v>84.2</v>
          </cell>
          <cell r="O105">
            <v>71.93</v>
          </cell>
        </row>
        <row r="106">
          <cell r="G106" t="str">
            <v>162010107526</v>
          </cell>
          <cell r="H106">
            <v>5</v>
          </cell>
          <cell r="I106">
            <v>2</v>
          </cell>
          <cell r="J106">
            <v>1</v>
          </cell>
          <cell r="K106" t="str">
            <v>C</v>
          </cell>
          <cell r="L106" t="str">
            <v>否</v>
          </cell>
          <cell r="M106">
            <v>63.5</v>
          </cell>
          <cell r="N106" t="str">
            <v>82.8</v>
          </cell>
          <cell r="O106">
            <v>71.22</v>
          </cell>
        </row>
        <row r="107">
          <cell r="G107" t="str">
            <v>162010102013</v>
          </cell>
          <cell r="H107">
            <v>5</v>
          </cell>
          <cell r="I107">
            <v>10</v>
          </cell>
          <cell r="J107">
            <v>4</v>
          </cell>
          <cell r="K107" t="str">
            <v>A</v>
          </cell>
          <cell r="L107" t="str">
            <v>否</v>
          </cell>
          <cell r="M107">
            <v>62.75</v>
          </cell>
          <cell r="N107" t="str">
            <v>83.2</v>
          </cell>
          <cell r="O107">
            <v>70.93</v>
          </cell>
        </row>
        <row r="108">
          <cell r="G108" t="str">
            <v>162010109905</v>
          </cell>
          <cell r="H108">
            <v>5</v>
          </cell>
          <cell r="I108">
            <v>5</v>
          </cell>
          <cell r="J108">
            <v>2</v>
          </cell>
          <cell r="K108" t="str">
            <v>A</v>
          </cell>
          <cell r="L108" t="str">
            <v>否</v>
          </cell>
          <cell r="M108">
            <v>61.25</v>
          </cell>
          <cell r="N108" t="str">
            <v>84.8</v>
          </cell>
          <cell r="O108">
            <v>70.67</v>
          </cell>
        </row>
        <row r="109">
          <cell r="G109" t="str">
            <v>162010104922</v>
          </cell>
          <cell r="H109">
            <v>5</v>
          </cell>
          <cell r="I109">
            <v>3</v>
          </cell>
          <cell r="J109">
            <v>1</v>
          </cell>
          <cell r="K109" t="str">
            <v>A</v>
          </cell>
          <cell r="L109" t="str">
            <v>否</v>
          </cell>
          <cell r="M109">
            <v>60.75</v>
          </cell>
          <cell r="N109" t="str">
            <v>79.2</v>
          </cell>
          <cell r="O109">
            <v>68.13</v>
          </cell>
        </row>
        <row r="110">
          <cell r="G110" t="str">
            <v>162010102312</v>
          </cell>
          <cell r="H110">
            <v>5</v>
          </cell>
          <cell r="I110">
            <v>8</v>
          </cell>
          <cell r="J110">
            <v>3</v>
          </cell>
          <cell r="K110" t="str">
            <v>A</v>
          </cell>
          <cell r="L110" t="str">
            <v>否</v>
          </cell>
          <cell r="M110">
            <v>60</v>
          </cell>
          <cell r="N110" t="str">
            <v>78.4</v>
          </cell>
          <cell r="O110">
            <v>67.36</v>
          </cell>
        </row>
        <row r="111">
          <cell r="G111" t="str">
            <v>162010109629</v>
          </cell>
          <cell r="H111">
            <v>5</v>
          </cell>
          <cell r="I111">
            <v>15</v>
          </cell>
          <cell r="J111">
            <v>5</v>
          </cell>
          <cell r="K111" t="str">
            <v>B</v>
          </cell>
          <cell r="L111" t="str">
            <v>否</v>
          </cell>
          <cell r="M111">
            <v>73</v>
          </cell>
          <cell r="N111" t="str">
            <v>84.6</v>
          </cell>
          <cell r="O111">
            <v>77.64</v>
          </cell>
        </row>
        <row r="112">
          <cell r="G112" t="str">
            <v>162010101923</v>
          </cell>
          <cell r="H112">
            <v>5</v>
          </cell>
          <cell r="I112">
            <v>13</v>
          </cell>
          <cell r="J112">
            <v>5</v>
          </cell>
          <cell r="K112" t="str">
            <v>A</v>
          </cell>
          <cell r="L112" t="str">
            <v>否</v>
          </cell>
          <cell r="M112">
            <v>73.5</v>
          </cell>
          <cell r="N112" t="str">
            <v>81.4</v>
          </cell>
          <cell r="O112">
            <v>76.66</v>
          </cell>
        </row>
        <row r="113">
          <cell r="G113" t="str">
            <v>162010106323</v>
          </cell>
          <cell r="H113">
            <v>5</v>
          </cell>
          <cell r="I113">
            <v>17</v>
          </cell>
          <cell r="J113">
            <v>6</v>
          </cell>
          <cell r="K113" t="str">
            <v>D</v>
          </cell>
          <cell r="L113" t="str">
            <v>否</v>
          </cell>
          <cell r="M113">
            <v>69.75</v>
          </cell>
          <cell r="N113" t="str">
            <v>85.2</v>
          </cell>
          <cell r="O113">
            <v>75.93</v>
          </cell>
        </row>
        <row r="114">
          <cell r="G114" t="str">
            <v>162010109230</v>
          </cell>
          <cell r="H114">
            <v>5</v>
          </cell>
          <cell r="I114">
            <v>18</v>
          </cell>
          <cell r="J114">
            <v>6</v>
          </cell>
          <cell r="K114" t="str">
            <v>C</v>
          </cell>
          <cell r="L114" t="str">
            <v>否</v>
          </cell>
          <cell r="M114">
            <v>70.5</v>
          </cell>
          <cell r="N114" t="str">
            <v>81.0</v>
          </cell>
          <cell r="O114">
            <v>74.7</v>
          </cell>
        </row>
        <row r="115">
          <cell r="G115" t="str">
            <v>162010104217</v>
          </cell>
          <cell r="H115">
            <v>5</v>
          </cell>
          <cell r="I115">
            <v>19</v>
          </cell>
          <cell r="J115">
            <v>6</v>
          </cell>
          <cell r="K115" t="str">
            <v>B</v>
          </cell>
          <cell r="L115" t="str">
            <v>否</v>
          </cell>
          <cell r="M115">
            <v>69.75</v>
          </cell>
          <cell r="N115" t="str">
            <v>81.6</v>
          </cell>
          <cell r="O115">
            <v>74.49</v>
          </cell>
        </row>
        <row r="116">
          <cell r="G116" t="str">
            <v>162010107918</v>
          </cell>
          <cell r="H116">
            <v>5</v>
          </cell>
          <cell r="I116">
            <v>16</v>
          </cell>
          <cell r="J116">
            <v>6</v>
          </cell>
          <cell r="K116" t="str">
            <v>A</v>
          </cell>
          <cell r="L116" t="str">
            <v>否</v>
          </cell>
          <cell r="M116">
            <v>70.75</v>
          </cell>
          <cell r="N116" t="str">
            <v>76.8</v>
          </cell>
          <cell r="O116">
            <v>73.17</v>
          </cell>
        </row>
        <row r="117">
          <cell r="G117" t="str">
            <v>162010108414</v>
          </cell>
          <cell r="H117">
            <v>5</v>
          </cell>
          <cell r="I117">
            <v>14</v>
          </cell>
          <cell r="J117">
            <v>5</v>
          </cell>
          <cell r="K117" t="str">
            <v>C</v>
          </cell>
          <cell r="L117" t="str">
            <v>否</v>
          </cell>
          <cell r="M117">
            <v>70.5</v>
          </cell>
          <cell r="N117" t="str">
            <v>77.0</v>
          </cell>
          <cell r="O117">
            <v>73.1</v>
          </cell>
        </row>
        <row r="118">
          <cell r="G118" t="str">
            <v>162010100423</v>
          </cell>
          <cell r="H118">
            <v>5</v>
          </cell>
          <cell r="I118">
            <v>20</v>
          </cell>
          <cell r="J118">
            <v>7</v>
          </cell>
          <cell r="K118" t="str">
            <v>A</v>
          </cell>
          <cell r="L118" t="str">
            <v>否</v>
          </cell>
          <cell r="M118">
            <v>72.75</v>
          </cell>
          <cell r="N118" t="str">
            <v>88.2</v>
          </cell>
          <cell r="O118">
            <v>78.93</v>
          </cell>
        </row>
        <row r="119">
          <cell r="G119" t="str">
            <v>162010103610</v>
          </cell>
          <cell r="H119">
            <v>5</v>
          </cell>
          <cell r="I119">
            <v>21</v>
          </cell>
          <cell r="J119">
            <v>7</v>
          </cell>
          <cell r="K119" t="str">
            <v>C</v>
          </cell>
          <cell r="L119" t="str">
            <v>否</v>
          </cell>
          <cell r="M119">
            <v>71.5</v>
          </cell>
          <cell r="N119" t="str">
            <v>80.8</v>
          </cell>
          <cell r="O119">
            <v>75.22</v>
          </cell>
        </row>
        <row r="120">
          <cell r="G120" t="str">
            <v>162010102807</v>
          </cell>
          <cell r="H120">
            <v>5</v>
          </cell>
          <cell r="I120">
            <v>22</v>
          </cell>
          <cell r="J120">
            <v>7</v>
          </cell>
          <cell r="K120" t="str">
            <v>B</v>
          </cell>
          <cell r="L120" t="str">
            <v>否</v>
          </cell>
          <cell r="M120">
            <v>69</v>
          </cell>
          <cell r="N120" t="str">
            <v>84.2</v>
          </cell>
          <cell r="O120">
            <v>75.08</v>
          </cell>
        </row>
        <row r="121">
          <cell r="G121" t="str">
            <v>162010103412</v>
          </cell>
          <cell r="H121">
            <v>5</v>
          </cell>
          <cell r="I121">
            <v>23</v>
          </cell>
          <cell r="J121">
            <v>7</v>
          </cell>
          <cell r="K121" t="str">
            <v>D</v>
          </cell>
          <cell r="L121" t="str">
            <v>否</v>
          </cell>
          <cell r="M121">
            <v>69</v>
          </cell>
          <cell r="N121" t="str">
            <v>82.8</v>
          </cell>
          <cell r="O121">
            <v>74.52</v>
          </cell>
        </row>
        <row r="122">
          <cell r="G122" t="str">
            <v>162010109904</v>
          </cell>
          <cell r="H122">
            <v>6</v>
          </cell>
          <cell r="I122">
            <v>7</v>
          </cell>
          <cell r="J122">
            <v>3</v>
          </cell>
          <cell r="K122" t="str">
            <v>B</v>
          </cell>
          <cell r="L122" t="str">
            <v>否</v>
          </cell>
          <cell r="M122">
            <v>85.4</v>
          </cell>
          <cell r="N122" t="str">
            <v>83.4</v>
          </cell>
          <cell r="O122">
            <v>84.6</v>
          </cell>
        </row>
        <row r="123">
          <cell r="G123" t="str">
            <v>162010111428</v>
          </cell>
          <cell r="H123">
            <v>6</v>
          </cell>
          <cell r="I123">
            <v>5</v>
          </cell>
          <cell r="J123">
            <v>2</v>
          </cell>
          <cell r="K123" t="str">
            <v>C</v>
          </cell>
          <cell r="L123" t="str">
            <v>否</v>
          </cell>
          <cell r="M123">
            <v>84.5</v>
          </cell>
          <cell r="N123" t="str">
            <v>80.6</v>
          </cell>
          <cell r="O123">
            <v>82.94</v>
          </cell>
        </row>
        <row r="124">
          <cell r="G124" t="str">
            <v>162010106223</v>
          </cell>
          <cell r="H124">
            <v>6</v>
          </cell>
          <cell r="I124">
            <v>3</v>
          </cell>
          <cell r="J124">
            <v>1</v>
          </cell>
          <cell r="K124" t="str">
            <v>C</v>
          </cell>
          <cell r="L124" t="str">
            <v>否</v>
          </cell>
          <cell r="M124">
            <v>81.65</v>
          </cell>
          <cell r="N124" t="str">
            <v>84.6</v>
          </cell>
          <cell r="O124">
            <v>82.83</v>
          </cell>
        </row>
        <row r="125">
          <cell r="G125" t="str">
            <v>162010106215</v>
          </cell>
          <cell r="H125">
            <v>6</v>
          </cell>
          <cell r="I125">
            <v>4</v>
          </cell>
          <cell r="J125">
            <v>2</v>
          </cell>
          <cell r="K125" t="str">
            <v>A</v>
          </cell>
          <cell r="L125" t="str">
            <v>否</v>
          </cell>
          <cell r="M125">
            <v>82</v>
          </cell>
          <cell r="N125" t="str">
            <v>83.4</v>
          </cell>
          <cell r="O125">
            <v>82.56</v>
          </cell>
        </row>
        <row r="126">
          <cell r="G126" t="str">
            <v>162010101712</v>
          </cell>
          <cell r="H126">
            <v>6</v>
          </cell>
          <cell r="I126">
            <v>2</v>
          </cell>
          <cell r="J126">
            <v>1</v>
          </cell>
          <cell r="K126" t="str">
            <v>B</v>
          </cell>
          <cell r="L126" t="str">
            <v>否</v>
          </cell>
          <cell r="M126">
            <v>79.85</v>
          </cell>
          <cell r="N126" t="str">
            <v>81.6</v>
          </cell>
          <cell r="O126">
            <v>80.55</v>
          </cell>
        </row>
        <row r="127">
          <cell r="G127" t="str">
            <v>162010107017</v>
          </cell>
          <cell r="H127">
            <v>6</v>
          </cell>
          <cell r="I127">
            <v>8</v>
          </cell>
          <cell r="J127">
            <v>3</v>
          </cell>
          <cell r="K127" t="str">
            <v>C</v>
          </cell>
          <cell r="L127" t="str">
            <v>否</v>
          </cell>
          <cell r="M127">
            <v>78.9</v>
          </cell>
          <cell r="N127" t="str">
            <v>81.4</v>
          </cell>
          <cell r="O127">
            <v>79.9</v>
          </cell>
        </row>
        <row r="128">
          <cell r="G128" t="str">
            <v>162010104730</v>
          </cell>
          <cell r="H128">
            <v>6</v>
          </cell>
          <cell r="I128">
            <v>9</v>
          </cell>
          <cell r="J128">
            <v>3</v>
          </cell>
          <cell r="K128" t="str">
            <v>A</v>
          </cell>
          <cell r="L128" t="str">
            <v>否</v>
          </cell>
          <cell r="M128">
            <v>78.65</v>
          </cell>
          <cell r="N128" t="str">
            <v>81.0</v>
          </cell>
          <cell r="O128">
            <v>79.59</v>
          </cell>
        </row>
        <row r="129">
          <cell r="G129" t="str">
            <v>162010108213</v>
          </cell>
          <cell r="H129">
            <v>6</v>
          </cell>
          <cell r="I129">
            <v>1</v>
          </cell>
          <cell r="J129">
            <v>1</v>
          </cell>
          <cell r="K129" t="str">
            <v>A</v>
          </cell>
          <cell r="L129" t="str">
            <v>否</v>
          </cell>
          <cell r="M129">
            <v>76.6</v>
          </cell>
          <cell r="N129" t="str">
            <v>79.8</v>
          </cell>
          <cell r="O129">
            <v>77.88</v>
          </cell>
        </row>
        <row r="130">
          <cell r="G130" t="str">
            <v>162010102008</v>
          </cell>
          <cell r="H130">
            <v>6</v>
          </cell>
          <cell r="I130">
            <v>6</v>
          </cell>
          <cell r="J130">
            <v>2</v>
          </cell>
          <cell r="K130" t="str">
            <v>B</v>
          </cell>
          <cell r="L130" t="str">
            <v>否</v>
          </cell>
          <cell r="M130">
            <v>76.25</v>
          </cell>
          <cell r="N130" t="str">
            <v>76.0</v>
          </cell>
          <cell r="O130">
            <v>76.15</v>
          </cell>
        </row>
        <row r="131">
          <cell r="G131" t="str">
            <v>162010106202</v>
          </cell>
          <cell r="H131">
            <v>6</v>
          </cell>
          <cell r="I131">
            <v>12</v>
          </cell>
          <cell r="J131">
            <v>4</v>
          </cell>
          <cell r="K131" t="str">
            <v>C</v>
          </cell>
          <cell r="L131" t="str">
            <v>否</v>
          </cell>
          <cell r="M131">
            <v>74</v>
          </cell>
          <cell r="N131" t="str">
            <v>84.2</v>
          </cell>
          <cell r="O131">
            <v>78.08</v>
          </cell>
        </row>
        <row r="132">
          <cell r="G132" t="str">
            <v>162010111225</v>
          </cell>
          <cell r="H132">
            <v>6</v>
          </cell>
          <cell r="I132">
            <v>15</v>
          </cell>
          <cell r="J132">
            <v>5</v>
          </cell>
          <cell r="K132" t="str">
            <v>B</v>
          </cell>
          <cell r="L132" t="str">
            <v>否</v>
          </cell>
          <cell r="M132">
            <v>70</v>
          </cell>
          <cell r="N132" t="str">
            <v>84.8</v>
          </cell>
          <cell r="O132">
            <v>75.92</v>
          </cell>
        </row>
        <row r="133">
          <cell r="G133" t="str">
            <v>162010108510</v>
          </cell>
          <cell r="H133">
            <v>6</v>
          </cell>
          <cell r="I133">
            <v>14</v>
          </cell>
          <cell r="J133">
            <v>5</v>
          </cell>
          <cell r="K133" t="str">
            <v>A</v>
          </cell>
          <cell r="L133" t="str">
            <v>否</v>
          </cell>
          <cell r="M133">
            <v>70.25</v>
          </cell>
          <cell r="N133" t="str">
            <v>83.6</v>
          </cell>
          <cell r="O133">
            <v>75.59</v>
          </cell>
        </row>
        <row r="134">
          <cell r="G134" t="str">
            <v>162010110004</v>
          </cell>
          <cell r="H134">
            <v>6</v>
          </cell>
          <cell r="I134">
            <v>13</v>
          </cell>
          <cell r="J134">
            <v>5</v>
          </cell>
          <cell r="K134" t="str">
            <v>C</v>
          </cell>
          <cell r="L134" t="str">
            <v>否</v>
          </cell>
          <cell r="M134">
            <v>70</v>
          </cell>
          <cell r="N134" t="str">
            <v>82.0</v>
          </cell>
          <cell r="O134">
            <v>74.8</v>
          </cell>
        </row>
        <row r="135">
          <cell r="G135" t="str">
            <v>162010110711</v>
          </cell>
          <cell r="H135">
            <v>6</v>
          </cell>
          <cell r="I135">
            <v>11</v>
          </cell>
          <cell r="J135">
            <v>4</v>
          </cell>
          <cell r="K135" t="str">
            <v>B</v>
          </cell>
          <cell r="L135" t="str">
            <v>否</v>
          </cell>
          <cell r="M135">
            <v>70</v>
          </cell>
          <cell r="N135" t="str">
            <v>80.6</v>
          </cell>
          <cell r="O135">
            <v>74.24</v>
          </cell>
        </row>
        <row r="136">
          <cell r="G136" t="str">
            <v>162010104907</v>
          </cell>
          <cell r="H136">
            <v>6</v>
          </cell>
          <cell r="I136">
            <v>10</v>
          </cell>
          <cell r="J136">
            <v>4</v>
          </cell>
          <cell r="K136" t="str">
            <v>A</v>
          </cell>
          <cell r="L136" t="str">
            <v>否</v>
          </cell>
          <cell r="M136">
            <v>70.25</v>
          </cell>
          <cell r="N136" t="str">
            <v>79.8</v>
          </cell>
          <cell r="O136">
            <v>74.07</v>
          </cell>
        </row>
        <row r="137">
          <cell r="G137" t="str">
            <v>162010103430</v>
          </cell>
          <cell r="H137">
            <v>6</v>
          </cell>
          <cell r="I137">
            <v>17</v>
          </cell>
          <cell r="J137">
            <v>6</v>
          </cell>
          <cell r="K137" t="str">
            <v>A</v>
          </cell>
          <cell r="L137" t="str">
            <v>否</v>
          </cell>
          <cell r="M137">
            <v>77.5</v>
          </cell>
          <cell r="N137" t="str">
            <v>80.2</v>
          </cell>
          <cell r="O137">
            <v>78.58</v>
          </cell>
        </row>
        <row r="138">
          <cell r="G138" t="str">
            <v>162010103518</v>
          </cell>
          <cell r="H138">
            <v>6</v>
          </cell>
          <cell r="I138">
            <v>18</v>
          </cell>
          <cell r="J138">
            <v>6</v>
          </cell>
          <cell r="K138" t="str">
            <v>C</v>
          </cell>
          <cell r="L138" t="str">
            <v>否</v>
          </cell>
          <cell r="M138">
            <v>74</v>
          </cell>
          <cell r="N138" t="str">
            <v>83.6</v>
          </cell>
          <cell r="O138">
            <v>77.84</v>
          </cell>
        </row>
        <row r="139">
          <cell r="G139" t="str">
            <v>162010111423</v>
          </cell>
          <cell r="H139">
            <v>6</v>
          </cell>
          <cell r="I139">
            <v>16</v>
          </cell>
          <cell r="J139">
            <v>6</v>
          </cell>
          <cell r="K139" t="str">
            <v>B</v>
          </cell>
          <cell r="L139" t="str">
            <v>否</v>
          </cell>
          <cell r="M139">
            <v>72.5</v>
          </cell>
          <cell r="N139" t="str">
            <v>82.8</v>
          </cell>
          <cell r="O139">
            <v>76.62</v>
          </cell>
        </row>
        <row r="140">
          <cell r="G140" t="str">
            <v>162010100315</v>
          </cell>
          <cell r="H140">
            <v>6</v>
          </cell>
          <cell r="I140">
            <v>19</v>
          </cell>
          <cell r="J140">
            <v>7</v>
          </cell>
          <cell r="K140" t="str">
            <v>A</v>
          </cell>
          <cell r="L140" t="str">
            <v>否</v>
          </cell>
          <cell r="M140">
            <v>75</v>
          </cell>
          <cell r="N140" t="str">
            <v>84.2</v>
          </cell>
          <cell r="O140">
            <v>78.68</v>
          </cell>
        </row>
        <row r="141">
          <cell r="G141" t="str">
            <v>162010103718</v>
          </cell>
          <cell r="H141">
            <v>6</v>
          </cell>
          <cell r="I141">
            <v>21</v>
          </cell>
          <cell r="J141">
            <v>7</v>
          </cell>
          <cell r="K141" t="str">
            <v>B</v>
          </cell>
          <cell r="L141" t="str">
            <v>否</v>
          </cell>
          <cell r="M141">
            <v>75.5</v>
          </cell>
          <cell r="N141" t="str">
            <v>82.2</v>
          </cell>
          <cell r="O141">
            <v>78.18</v>
          </cell>
        </row>
        <row r="142">
          <cell r="G142" t="str">
            <v>162010103821</v>
          </cell>
          <cell r="H142">
            <v>6</v>
          </cell>
          <cell r="I142">
            <v>20</v>
          </cell>
          <cell r="J142">
            <v>7</v>
          </cell>
          <cell r="K142" t="str">
            <v>C</v>
          </cell>
          <cell r="L142" t="str">
            <v>否</v>
          </cell>
          <cell r="M142">
            <v>68.75</v>
          </cell>
          <cell r="N142" t="str">
            <v>81.2</v>
          </cell>
          <cell r="O142">
            <v>73.73</v>
          </cell>
        </row>
        <row r="143">
          <cell r="G143" t="str">
            <v>162010103925</v>
          </cell>
          <cell r="H143">
            <v>6</v>
          </cell>
          <cell r="I143">
            <v>22</v>
          </cell>
          <cell r="J143">
            <v>8</v>
          </cell>
          <cell r="K143" t="str">
            <v>C</v>
          </cell>
          <cell r="L143" t="str">
            <v>否</v>
          </cell>
          <cell r="M143">
            <v>63.45</v>
          </cell>
          <cell r="N143" t="str">
            <v>81.0</v>
          </cell>
          <cell r="O143">
            <v>70.47</v>
          </cell>
        </row>
        <row r="144">
          <cell r="G144" t="str">
            <v>162010106221</v>
          </cell>
          <cell r="H144">
            <v>6</v>
          </cell>
          <cell r="I144">
            <v>24</v>
          </cell>
          <cell r="J144">
            <v>8</v>
          </cell>
          <cell r="K144" t="str">
            <v>B</v>
          </cell>
          <cell r="L144" t="str">
            <v>否</v>
          </cell>
          <cell r="M144">
            <v>60.2</v>
          </cell>
          <cell r="N144" t="str">
            <v>80.4</v>
          </cell>
          <cell r="O144">
            <v>68.28</v>
          </cell>
        </row>
        <row r="145">
          <cell r="G145" t="str">
            <v>162010103012</v>
          </cell>
          <cell r="H145">
            <v>6</v>
          </cell>
          <cell r="I145">
            <v>23</v>
          </cell>
          <cell r="J145">
            <v>8</v>
          </cell>
          <cell r="K145" t="str">
            <v>A</v>
          </cell>
          <cell r="L145" t="str">
            <v>否</v>
          </cell>
          <cell r="M145">
            <v>59.8</v>
          </cell>
          <cell r="N145" t="str">
            <v>80.0</v>
          </cell>
          <cell r="O145">
            <v>67.88</v>
          </cell>
        </row>
        <row r="146">
          <cell r="G146" t="str">
            <v>162010108715</v>
          </cell>
          <cell r="H146">
            <v>7</v>
          </cell>
          <cell r="I146">
            <v>24</v>
          </cell>
          <cell r="J146">
            <v>8</v>
          </cell>
          <cell r="K146" t="str">
            <v>B</v>
          </cell>
          <cell r="L146" t="str">
            <v>否</v>
          </cell>
          <cell r="M146">
            <v>73</v>
          </cell>
          <cell r="N146" t="str">
            <v>82.6</v>
          </cell>
          <cell r="O146">
            <v>76.84</v>
          </cell>
        </row>
        <row r="147">
          <cell r="G147" t="str">
            <v>162010101125</v>
          </cell>
          <cell r="H147">
            <v>7</v>
          </cell>
          <cell r="I147">
            <v>18</v>
          </cell>
          <cell r="J147">
            <v>6</v>
          </cell>
          <cell r="K147" t="str">
            <v>C</v>
          </cell>
          <cell r="L147" t="str">
            <v>否</v>
          </cell>
          <cell r="M147">
            <v>74.25</v>
          </cell>
          <cell r="N147" t="str">
            <v>78.6</v>
          </cell>
          <cell r="O147">
            <v>75.99</v>
          </cell>
        </row>
        <row r="148">
          <cell r="G148" t="str">
            <v>162010104225</v>
          </cell>
          <cell r="H148">
            <v>7</v>
          </cell>
          <cell r="I148">
            <v>30</v>
          </cell>
          <cell r="J148">
            <v>10</v>
          </cell>
          <cell r="K148" t="str">
            <v>C</v>
          </cell>
          <cell r="L148" t="str">
            <v>否</v>
          </cell>
          <cell r="M148">
            <v>68</v>
          </cell>
          <cell r="N148" t="str">
            <v>85.4</v>
          </cell>
          <cell r="O148">
            <v>74.96</v>
          </cell>
        </row>
        <row r="149">
          <cell r="G149" t="str">
            <v>162010104114</v>
          </cell>
          <cell r="H149">
            <v>7</v>
          </cell>
          <cell r="I149">
            <v>13</v>
          </cell>
          <cell r="J149">
            <v>5</v>
          </cell>
          <cell r="K149" t="str">
            <v>A</v>
          </cell>
          <cell r="L149" t="str">
            <v>否</v>
          </cell>
          <cell r="M149">
            <v>69.75</v>
          </cell>
          <cell r="N149" t="str">
            <v>82.6</v>
          </cell>
          <cell r="O149">
            <v>74.89</v>
          </cell>
        </row>
        <row r="150">
          <cell r="G150" t="str">
            <v>162010110121</v>
          </cell>
          <cell r="H150">
            <v>7</v>
          </cell>
          <cell r="I150">
            <v>20</v>
          </cell>
          <cell r="J150">
            <v>7</v>
          </cell>
          <cell r="K150" t="str">
            <v>B</v>
          </cell>
          <cell r="L150" t="str">
            <v>否</v>
          </cell>
          <cell r="M150">
            <v>68.25</v>
          </cell>
          <cell r="N150" t="str">
            <v>84.2</v>
          </cell>
          <cell r="O150">
            <v>74.63</v>
          </cell>
        </row>
        <row r="151">
          <cell r="G151" t="str">
            <v>162010111612</v>
          </cell>
          <cell r="H151">
            <v>7</v>
          </cell>
          <cell r="I151">
            <v>1</v>
          </cell>
          <cell r="J151">
            <v>1</v>
          </cell>
          <cell r="K151" t="str">
            <v>C</v>
          </cell>
          <cell r="L151" t="str">
            <v>否</v>
          </cell>
          <cell r="M151">
            <v>67.5</v>
          </cell>
          <cell r="N151" t="str">
            <v>84.6</v>
          </cell>
          <cell r="O151">
            <v>74.34</v>
          </cell>
        </row>
        <row r="152">
          <cell r="G152" t="str">
            <v>162010105105</v>
          </cell>
          <cell r="H152">
            <v>7</v>
          </cell>
          <cell r="I152">
            <v>9</v>
          </cell>
          <cell r="J152">
            <v>3</v>
          </cell>
          <cell r="K152" t="str">
            <v>C</v>
          </cell>
          <cell r="L152" t="str">
            <v>否</v>
          </cell>
          <cell r="M152">
            <v>64.25</v>
          </cell>
          <cell r="N152" t="str">
            <v>88.2</v>
          </cell>
          <cell r="O152">
            <v>73.83</v>
          </cell>
        </row>
        <row r="153">
          <cell r="G153" t="str">
            <v>162010105920</v>
          </cell>
          <cell r="H153">
            <v>7</v>
          </cell>
          <cell r="I153">
            <v>25</v>
          </cell>
          <cell r="J153">
            <v>9</v>
          </cell>
          <cell r="K153" t="str">
            <v>C</v>
          </cell>
          <cell r="L153" t="str">
            <v>否</v>
          </cell>
          <cell r="M153">
            <v>66.5</v>
          </cell>
          <cell r="N153" t="str">
            <v>84.4</v>
          </cell>
          <cell r="O153">
            <v>73.66</v>
          </cell>
        </row>
        <row r="154">
          <cell r="G154" t="str">
            <v>162010103428</v>
          </cell>
          <cell r="H154">
            <v>7</v>
          </cell>
          <cell r="I154">
            <v>15</v>
          </cell>
          <cell r="J154">
            <v>5</v>
          </cell>
          <cell r="K154" t="str">
            <v>B</v>
          </cell>
          <cell r="L154" t="str">
            <v>否</v>
          </cell>
          <cell r="M154">
            <v>67.25</v>
          </cell>
          <cell r="N154" t="str">
            <v>82.2</v>
          </cell>
          <cell r="O154">
            <v>73.23</v>
          </cell>
        </row>
        <row r="155">
          <cell r="G155" t="str">
            <v>162010107613</v>
          </cell>
          <cell r="H155">
            <v>7</v>
          </cell>
          <cell r="I155">
            <v>6</v>
          </cell>
          <cell r="J155">
            <v>2</v>
          </cell>
          <cell r="K155" t="str">
            <v>C</v>
          </cell>
          <cell r="L155" t="str">
            <v>否</v>
          </cell>
          <cell r="M155">
            <v>66.25</v>
          </cell>
          <cell r="N155" t="str">
            <v>83.0</v>
          </cell>
          <cell r="O155">
            <v>72.95</v>
          </cell>
        </row>
        <row r="156">
          <cell r="G156" t="str">
            <v>162010105529</v>
          </cell>
          <cell r="H156">
            <v>7</v>
          </cell>
          <cell r="I156">
            <v>8</v>
          </cell>
          <cell r="J156">
            <v>3</v>
          </cell>
          <cell r="K156" t="str">
            <v>B</v>
          </cell>
          <cell r="L156" t="str">
            <v>否</v>
          </cell>
          <cell r="M156">
            <v>63.75</v>
          </cell>
          <cell r="N156" t="str">
            <v>86.0</v>
          </cell>
          <cell r="O156">
            <v>72.65</v>
          </cell>
        </row>
        <row r="157">
          <cell r="G157" t="str">
            <v>162010105616</v>
          </cell>
          <cell r="H157">
            <v>7</v>
          </cell>
          <cell r="I157">
            <v>29</v>
          </cell>
          <cell r="J157">
            <v>10</v>
          </cell>
          <cell r="K157" t="str">
            <v>B</v>
          </cell>
          <cell r="L157" t="str">
            <v>否</v>
          </cell>
          <cell r="M157">
            <v>66.25</v>
          </cell>
          <cell r="N157" t="str">
            <v>82.0</v>
          </cell>
          <cell r="O157">
            <v>72.55</v>
          </cell>
        </row>
        <row r="158">
          <cell r="G158" t="str">
            <v>162010106023</v>
          </cell>
          <cell r="H158">
            <v>7</v>
          </cell>
          <cell r="I158">
            <v>32</v>
          </cell>
          <cell r="J158">
            <v>11</v>
          </cell>
          <cell r="K158" t="str">
            <v>B</v>
          </cell>
          <cell r="L158" t="str">
            <v>否</v>
          </cell>
          <cell r="M158">
            <v>64.75</v>
          </cell>
          <cell r="N158" t="str">
            <v>83.2</v>
          </cell>
          <cell r="O158">
            <v>72.13</v>
          </cell>
        </row>
        <row r="159">
          <cell r="G159" t="str">
            <v>162010111017</v>
          </cell>
          <cell r="H159">
            <v>7</v>
          </cell>
          <cell r="I159">
            <v>16</v>
          </cell>
          <cell r="J159">
            <v>6</v>
          </cell>
          <cell r="K159" t="str">
            <v>A</v>
          </cell>
          <cell r="L159" t="str">
            <v>否</v>
          </cell>
          <cell r="M159">
            <v>65</v>
          </cell>
          <cell r="N159" t="str">
            <v>82.6</v>
          </cell>
          <cell r="O159">
            <v>72.04</v>
          </cell>
        </row>
        <row r="160">
          <cell r="G160" t="str">
            <v>162010101905</v>
          </cell>
          <cell r="H160">
            <v>7</v>
          </cell>
          <cell r="I160">
            <v>31</v>
          </cell>
          <cell r="J160">
            <v>11</v>
          </cell>
          <cell r="K160" t="str">
            <v>A</v>
          </cell>
          <cell r="L160" t="str">
            <v>否</v>
          </cell>
          <cell r="M160">
            <v>62.75</v>
          </cell>
          <cell r="N160" t="str">
            <v>85.2</v>
          </cell>
          <cell r="O160">
            <v>71.73</v>
          </cell>
        </row>
        <row r="161">
          <cell r="G161" t="str">
            <v>162010101817</v>
          </cell>
          <cell r="H161">
            <v>7</v>
          </cell>
          <cell r="I161">
            <v>4</v>
          </cell>
          <cell r="J161">
            <v>2</v>
          </cell>
          <cell r="K161" t="str">
            <v>B</v>
          </cell>
          <cell r="L161" t="str">
            <v>否</v>
          </cell>
          <cell r="M161">
            <v>65.75</v>
          </cell>
          <cell r="N161" t="str">
            <v>80.4</v>
          </cell>
          <cell r="O161">
            <v>71.61</v>
          </cell>
        </row>
        <row r="162">
          <cell r="G162" t="str">
            <v>162010105128</v>
          </cell>
          <cell r="H162">
            <v>7</v>
          </cell>
          <cell r="I162">
            <v>14</v>
          </cell>
          <cell r="J162">
            <v>5</v>
          </cell>
          <cell r="K162" t="str">
            <v>C</v>
          </cell>
          <cell r="L162" t="str">
            <v>否</v>
          </cell>
          <cell r="M162">
            <v>63.25</v>
          </cell>
          <cell r="N162" t="str">
            <v>84.0</v>
          </cell>
          <cell r="O162">
            <v>71.55</v>
          </cell>
        </row>
        <row r="163">
          <cell r="G163" t="str">
            <v>162010110410</v>
          </cell>
          <cell r="H163">
            <v>7</v>
          </cell>
          <cell r="I163">
            <v>10</v>
          </cell>
          <cell r="J163">
            <v>4</v>
          </cell>
          <cell r="K163" t="str">
            <v>A</v>
          </cell>
          <cell r="L163" t="str">
            <v>否</v>
          </cell>
          <cell r="M163">
            <v>62.25</v>
          </cell>
          <cell r="N163" t="str">
            <v>84.2</v>
          </cell>
          <cell r="O163">
            <v>71.03</v>
          </cell>
        </row>
        <row r="164">
          <cell r="G164" t="str">
            <v>162010106016</v>
          </cell>
          <cell r="H164">
            <v>7</v>
          </cell>
          <cell r="I164">
            <v>17</v>
          </cell>
          <cell r="J164">
            <v>6</v>
          </cell>
          <cell r="K164" t="str">
            <v>B</v>
          </cell>
          <cell r="L164" t="str">
            <v>否</v>
          </cell>
          <cell r="M164">
            <v>63.5</v>
          </cell>
          <cell r="N164" t="str">
            <v>82.2</v>
          </cell>
          <cell r="O164">
            <v>70.98</v>
          </cell>
        </row>
        <row r="165">
          <cell r="G165" t="str">
            <v>162010104529</v>
          </cell>
          <cell r="H165">
            <v>7</v>
          </cell>
          <cell r="I165">
            <v>26</v>
          </cell>
          <cell r="J165">
            <v>9</v>
          </cell>
          <cell r="K165" t="str">
            <v>A</v>
          </cell>
          <cell r="L165" t="str">
            <v>否</v>
          </cell>
          <cell r="M165">
            <v>62.75</v>
          </cell>
          <cell r="N165" t="str">
            <v>83.0</v>
          </cell>
          <cell r="O165">
            <v>70.85</v>
          </cell>
        </row>
        <row r="166">
          <cell r="G166" t="str">
            <v>162010105313</v>
          </cell>
          <cell r="H166">
            <v>7</v>
          </cell>
          <cell r="I166">
            <v>28</v>
          </cell>
          <cell r="J166">
            <v>10</v>
          </cell>
          <cell r="K166" t="str">
            <v>A</v>
          </cell>
          <cell r="L166" t="str">
            <v>否</v>
          </cell>
          <cell r="M166">
            <v>62</v>
          </cell>
          <cell r="N166" t="str">
            <v>84.0</v>
          </cell>
          <cell r="O166">
            <v>70.8</v>
          </cell>
        </row>
        <row r="167">
          <cell r="G167" t="str">
            <v>162010101824</v>
          </cell>
          <cell r="H167">
            <v>7</v>
          </cell>
          <cell r="I167">
            <v>21</v>
          </cell>
          <cell r="J167">
            <v>7</v>
          </cell>
          <cell r="K167" t="str">
            <v>A</v>
          </cell>
          <cell r="L167" t="str">
            <v>否</v>
          </cell>
          <cell r="M167">
            <v>63</v>
          </cell>
          <cell r="N167" t="str">
            <v>82.4</v>
          </cell>
          <cell r="O167">
            <v>70.76</v>
          </cell>
        </row>
        <row r="168">
          <cell r="G168" t="str">
            <v>162010111512</v>
          </cell>
          <cell r="H168">
            <v>7</v>
          </cell>
          <cell r="I168">
            <v>33</v>
          </cell>
          <cell r="J168">
            <v>11</v>
          </cell>
          <cell r="K168" t="str">
            <v>C</v>
          </cell>
          <cell r="L168" t="str">
            <v>否</v>
          </cell>
          <cell r="M168">
            <v>64.25</v>
          </cell>
          <cell r="N168" t="str">
            <v>80.4</v>
          </cell>
          <cell r="O168">
            <v>70.71</v>
          </cell>
        </row>
        <row r="169">
          <cell r="G169" t="str">
            <v>162010108415</v>
          </cell>
          <cell r="H169">
            <v>7</v>
          </cell>
          <cell r="I169">
            <v>27</v>
          </cell>
          <cell r="J169">
            <v>9</v>
          </cell>
          <cell r="K169" t="str">
            <v>B</v>
          </cell>
          <cell r="L169" t="str">
            <v>否</v>
          </cell>
          <cell r="M169">
            <v>63.25</v>
          </cell>
          <cell r="N169" t="str">
            <v>81.8</v>
          </cell>
          <cell r="O169">
            <v>70.67</v>
          </cell>
        </row>
        <row r="170">
          <cell r="G170" t="str">
            <v>162010104526</v>
          </cell>
          <cell r="H170">
            <v>7</v>
          </cell>
          <cell r="I170">
            <v>2</v>
          </cell>
          <cell r="J170">
            <v>1</v>
          </cell>
          <cell r="K170" t="str">
            <v>B</v>
          </cell>
          <cell r="L170" t="str">
            <v>否</v>
          </cell>
          <cell r="M170">
            <v>62.5</v>
          </cell>
          <cell r="N170" t="str">
            <v>82.6</v>
          </cell>
          <cell r="O170">
            <v>70.54</v>
          </cell>
        </row>
        <row r="171">
          <cell r="G171" t="str">
            <v>162010101421</v>
          </cell>
          <cell r="H171">
            <v>7</v>
          </cell>
          <cell r="I171">
            <v>5</v>
          </cell>
          <cell r="J171">
            <v>2</v>
          </cell>
          <cell r="K171" t="str">
            <v>A</v>
          </cell>
          <cell r="L171" t="str">
            <v>否</v>
          </cell>
          <cell r="M171">
            <v>63.5</v>
          </cell>
          <cell r="N171" t="str">
            <v>81.0</v>
          </cell>
          <cell r="O171">
            <v>70.5</v>
          </cell>
        </row>
        <row r="172">
          <cell r="G172" t="str">
            <v>162010102914</v>
          </cell>
          <cell r="H172">
            <v>7</v>
          </cell>
          <cell r="I172">
            <v>12</v>
          </cell>
          <cell r="J172">
            <v>4</v>
          </cell>
          <cell r="K172" t="str">
            <v>B</v>
          </cell>
          <cell r="L172" t="str">
            <v>否</v>
          </cell>
          <cell r="M172">
            <v>61.75</v>
          </cell>
          <cell r="N172" t="str">
            <v>83.4</v>
          </cell>
          <cell r="O172">
            <v>70.41</v>
          </cell>
        </row>
        <row r="173">
          <cell r="G173" t="str">
            <v>162010102627</v>
          </cell>
          <cell r="H173">
            <v>7</v>
          </cell>
          <cell r="I173">
            <v>7</v>
          </cell>
          <cell r="J173">
            <v>3</v>
          </cell>
          <cell r="K173" t="str">
            <v>A</v>
          </cell>
          <cell r="L173" t="str">
            <v>否</v>
          </cell>
          <cell r="M173">
            <v>62.25</v>
          </cell>
          <cell r="N173" t="str">
            <v>82.6</v>
          </cell>
          <cell r="O173">
            <v>70.39</v>
          </cell>
        </row>
        <row r="174">
          <cell r="G174" t="str">
            <v>162010102601</v>
          </cell>
          <cell r="H174">
            <v>7</v>
          </cell>
          <cell r="I174">
            <v>3</v>
          </cell>
          <cell r="J174">
            <v>1</v>
          </cell>
          <cell r="K174" t="str">
            <v>A</v>
          </cell>
          <cell r="L174" t="str">
            <v>否</v>
          </cell>
          <cell r="M174">
            <v>64.25</v>
          </cell>
          <cell r="N174" t="str">
            <v>79.6</v>
          </cell>
          <cell r="O174">
            <v>70.39</v>
          </cell>
        </row>
        <row r="175">
          <cell r="G175" t="str">
            <v>162010110401</v>
          </cell>
          <cell r="H175">
            <v>7</v>
          </cell>
          <cell r="I175">
            <v>22</v>
          </cell>
          <cell r="J175">
            <v>8</v>
          </cell>
          <cell r="K175" t="str">
            <v>A</v>
          </cell>
          <cell r="L175" t="str">
            <v>否</v>
          </cell>
          <cell r="M175">
            <v>62.25</v>
          </cell>
          <cell r="N175" t="str">
            <v>81.8</v>
          </cell>
          <cell r="O175">
            <v>70.07</v>
          </cell>
        </row>
        <row r="176">
          <cell r="G176" t="str">
            <v>162010109507</v>
          </cell>
          <cell r="H176">
            <v>7</v>
          </cell>
          <cell r="I176">
            <v>19</v>
          </cell>
          <cell r="J176">
            <v>7</v>
          </cell>
          <cell r="K176" t="str">
            <v>C</v>
          </cell>
          <cell r="L176" t="str">
            <v>否</v>
          </cell>
          <cell r="M176">
            <v>63</v>
          </cell>
          <cell r="N176" t="str">
            <v>79.4</v>
          </cell>
          <cell r="O176">
            <v>69.56</v>
          </cell>
        </row>
        <row r="177">
          <cell r="G177" t="str">
            <v>162010102929</v>
          </cell>
          <cell r="H177">
            <v>7</v>
          </cell>
          <cell r="I177">
            <v>11</v>
          </cell>
          <cell r="J177">
            <v>4</v>
          </cell>
          <cell r="K177" t="str">
            <v>C</v>
          </cell>
          <cell r="L177" t="str">
            <v>否</v>
          </cell>
          <cell r="M177">
            <v>62</v>
          </cell>
          <cell r="N177" t="str">
            <v>80.6</v>
          </cell>
          <cell r="O177">
            <v>69.44</v>
          </cell>
        </row>
        <row r="178">
          <cell r="G178" t="str">
            <v>162010109306</v>
          </cell>
          <cell r="H178">
            <v>7</v>
          </cell>
          <cell r="I178">
            <v>23</v>
          </cell>
          <cell r="J178">
            <v>8</v>
          </cell>
          <cell r="K178" t="str">
            <v>C</v>
          </cell>
          <cell r="L178" t="str">
            <v>否</v>
          </cell>
          <cell r="M178">
            <v>61.75</v>
          </cell>
          <cell r="N178" t="str">
            <v>80.8</v>
          </cell>
          <cell r="O178">
            <v>69.37</v>
          </cell>
        </row>
        <row r="179">
          <cell r="G179" t="str">
            <v>162010105901</v>
          </cell>
          <cell r="H179">
            <v>8</v>
          </cell>
          <cell r="I179">
            <v>6</v>
          </cell>
          <cell r="J179">
            <v>2</v>
          </cell>
          <cell r="K179" t="str">
            <v>B</v>
          </cell>
          <cell r="L179" t="str">
            <v>否</v>
          </cell>
          <cell r="M179">
            <v>74.5</v>
          </cell>
          <cell r="N179" t="str">
            <v>84.4</v>
          </cell>
          <cell r="O179">
            <v>78.46</v>
          </cell>
        </row>
        <row r="180">
          <cell r="G180" t="str">
            <v>162010104424</v>
          </cell>
          <cell r="H180">
            <v>8</v>
          </cell>
          <cell r="I180">
            <v>3</v>
          </cell>
          <cell r="J180">
            <v>1</v>
          </cell>
          <cell r="K180" t="str">
            <v>C</v>
          </cell>
          <cell r="L180" t="str">
            <v>否</v>
          </cell>
          <cell r="M180">
            <v>70.5</v>
          </cell>
          <cell r="N180" t="str">
            <v>85.0</v>
          </cell>
          <cell r="O180">
            <v>76.3</v>
          </cell>
        </row>
        <row r="181">
          <cell r="G181" t="str">
            <v>162010107215</v>
          </cell>
          <cell r="H181">
            <v>8</v>
          </cell>
          <cell r="I181">
            <v>2</v>
          </cell>
          <cell r="J181">
            <v>1</v>
          </cell>
          <cell r="K181" t="str">
            <v>B</v>
          </cell>
          <cell r="L181" t="str">
            <v>否</v>
          </cell>
          <cell r="M181">
            <v>66.25</v>
          </cell>
          <cell r="N181" t="str">
            <v>83.6</v>
          </cell>
          <cell r="O181">
            <v>73.19</v>
          </cell>
        </row>
        <row r="182">
          <cell r="G182" t="str">
            <v>162010110517</v>
          </cell>
          <cell r="H182">
            <v>8</v>
          </cell>
          <cell r="I182">
            <v>5</v>
          </cell>
          <cell r="J182">
            <v>2</v>
          </cell>
          <cell r="K182" t="str">
            <v>C</v>
          </cell>
          <cell r="L182" t="str">
            <v>否</v>
          </cell>
          <cell r="M182">
            <v>62.75</v>
          </cell>
          <cell r="N182" t="str">
            <v>79.6</v>
          </cell>
          <cell r="O182">
            <v>69.49</v>
          </cell>
        </row>
        <row r="183">
          <cell r="G183" t="str">
            <v>162010101624</v>
          </cell>
          <cell r="H183">
            <v>8</v>
          </cell>
          <cell r="I183">
            <v>4</v>
          </cell>
          <cell r="J183">
            <v>2</v>
          </cell>
          <cell r="K183" t="str">
            <v>A</v>
          </cell>
          <cell r="L183" t="str">
            <v>否</v>
          </cell>
          <cell r="M183">
            <v>62.75</v>
          </cell>
          <cell r="N183" t="str">
            <v>79.2</v>
          </cell>
          <cell r="O183">
            <v>69.33</v>
          </cell>
        </row>
        <row r="184">
          <cell r="G184" t="str">
            <v>162010107917</v>
          </cell>
          <cell r="H184">
            <v>8</v>
          </cell>
          <cell r="I184">
            <v>1</v>
          </cell>
          <cell r="J184">
            <v>1</v>
          </cell>
          <cell r="K184" t="str">
            <v>A</v>
          </cell>
          <cell r="L184" t="str">
            <v>否</v>
          </cell>
          <cell r="M184">
            <v>62</v>
          </cell>
          <cell r="N184" t="str">
            <v>79.0</v>
          </cell>
          <cell r="O184">
            <v>68.8</v>
          </cell>
        </row>
        <row r="185">
          <cell r="G185" t="str">
            <v>162010104520</v>
          </cell>
          <cell r="H185">
            <v>8</v>
          </cell>
          <cell r="I185">
            <v>8</v>
          </cell>
          <cell r="J185">
            <v>3</v>
          </cell>
          <cell r="K185" t="str">
            <v>C</v>
          </cell>
          <cell r="L185" t="str">
            <v>否</v>
          </cell>
          <cell r="M185">
            <v>73.5</v>
          </cell>
          <cell r="N185" t="str">
            <v>84.8</v>
          </cell>
          <cell r="O185">
            <v>78.02</v>
          </cell>
        </row>
        <row r="186">
          <cell r="G186" t="str">
            <v>162010100810</v>
          </cell>
          <cell r="H186">
            <v>8</v>
          </cell>
          <cell r="I186">
            <v>11</v>
          </cell>
          <cell r="J186">
            <v>4</v>
          </cell>
          <cell r="K186" t="str">
            <v>B</v>
          </cell>
          <cell r="L186" t="str">
            <v>否</v>
          </cell>
          <cell r="M186">
            <v>72.5</v>
          </cell>
          <cell r="N186" t="str">
            <v>85.2</v>
          </cell>
          <cell r="O186">
            <v>77.58</v>
          </cell>
        </row>
        <row r="187">
          <cell r="G187" t="str">
            <v>162010108726</v>
          </cell>
          <cell r="H187">
            <v>8</v>
          </cell>
          <cell r="I187">
            <v>9</v>
          </cell>
          <cell r="J187">
            <v>3</v>
          </cell>
          <cell r="K187" t="str">
            <v>B</v>
          </cell>
          <cell r="L187" t="str">
            <v>否</v>
          </cell>
          <cell r="M187">
            <v>70.25</v>
          </cell>
          <cell r="N187" t="str">
            <v>81.0</v>
          </cell>
          <cell r="O187">
            <v>74.55</v>
          </cell>
        </row>
        <row r="188">
          <cell r="G188" t="str">
            <v>162010105127</v>
          </cell>
          <cell r="H188">
            <v>8</v>
          </cell>
          <cell r="I188">
            <v>12</v>
          </cell>
          <cell r="J188">
            <v>4</v>
          </cell>
          <cell r="K188" t="str">
            <v>C</v>
          </cell>
          <cell r="L188" t="str">
            <v>否</v>
          </cell>
          <cell r="M188">
            <v>68</v>
          </cell>
          <cell r="N188" t="str">
            <v>83.8</v>
          </cell>
          <cell r="O188">
            <v>74.32</v>
          </cell>
        </row>
        <row r="189">
          <cell r="G189" t="str">
            <v>162010110717</v>
          </cell>
          <cell r="H189">
            <v>8</v>
          </cell>
          <cell r="I189">
            <v>10</v>
          </cell>
          <cell r="J189">
            <v>4</v>
          </cell>
          <cell r="K189" t="str">
            <v>A</v>
          </cell>
          <cell r="L189" t="str">
            <v>否</v>
          </cell>
          <cell r="M189">
            <v>68.25</v>
          </cell>
          <cell r="N189" t="str">
            <v>82.6</v>
          </cell>
          <cell r="O189">
            <v>73.99</v>
          </cell>
        </row>
        <row r="190">
          <cell r="G190" t="str">
            <v>162010102928</v>
          </cell>
          <cell r="H190">
            <v>8</v>
          </cell>
          <cell r="I190">
            <v>7</v>
          </cell>
          <cell r="J190">
            <v>3</v>
          </cell>
          <cell r="K190" t="str">
            <v>A</v>
          </cell>
          <cell r="L190" t="str">
            <v>否</v>
          </cell>
          <cell r="M190">
            <v>69.25</v>
          </cell>
          <cell r="N190" t="str">
            <v>78.4</v>
          </cell>
          <cell r="O190">
            <v>72.91</v>
          </cell>
        </row>
        <row r="191">
          <cell r="G191" t="str">
            <v>162010102805</v>
          </cell>
          <cell r="H191">
            <v>8</v>
          </cell>
          <cell r="I191">
            <v>13</v>
          </cell>
          <cell r="J191">
            <v>5</v>
          </cell>
          <cell r="K191" t="str">
            <v>C</v>
          </cell>
          <cell r="L191" t="str">
            <v>否</v>
          </cell>
          <cell r="M191">
            <v>72.25</v>
          </cell>
          <cell r="N191" t="str">
            <v>84.0</v>
          </cell>
          <cell r="O191">
            <v>76.95</v>
          </cell>
        </row>
        <row r="192">
          <cell r="G192" t="str">
            <v>162010107824</v>
          </cell>
          <cell r="H192">
            <v>8</v>
          </cell>
          <cell r="I192">
            <v>17</v>
          </cell>
          <cell r="J192">
            <v>6</v>
          </cell>
          <cell r="K192" t="str">
            <v>C</v>
          </cell>
          <cell r="L192" t="str">
            <v>否</v>
          </cell>
          <cell r="M192">
            <v>68</v>
          </cell>
          <cell r="N192" t="str">
            <v>84.4</v>
          </cell>
          <cell r="O192">
            <v>74.56</v>
          </cell>
        </row>
        <row r="193">
          <cell r="G193" t="str">
            <v>162010100422</v>
          </cell>
          <cell r="H193">
            <v>8</v>
          </cell>
          <cell r="I193">
            <v>15</v>
          </cell>
          <cell r="J193">
            <v>5</v>
          </cell>
          <cell r="K193" t="str">
            <v>B</v>
          </cell>
          <cell r="L193" t="str">
            <v>否</v>
          </cell>
          <cell r="M193">
            <v>67.5</v>
          </cell>
          <cell r="N193" t="str">
            <v>82.2</v>
          </cell>
          <cell r="O193">
            <v>73.38</v>
          </cell>
        </row>
        <row r="194">
          <cell r="G194" t="str">
            <v>162010110928</v>
          </cell>
          <cell r="H194">
            <v>8</v>
          </cell>
          <cell r="I194">
            <v>16</v>
          </cell>
          <cell r="J194">
            <v>6</v>
          </cell>
          <cell r="K194" t="str">
            <v>B</v>
          </cell>
          <cell r="L194" t="str">
            <v>否</v>
          </cell>
          <cell r="M194">
            <v>66</v>
          </cell>
          <cell r="N194" t="str">
            <v>84.2</v>
          </cell>
          <cell r="O194">
            <v>73.28</v>
          </cell>
        </row>
        <row r="195">
          <cell r="G195" t="str">
            <v>162010107907</v>
          </cell>
          <cell r="H195">
            <v>8</v>
          </cell>
          <cell r="I195">
            <v>18</v>
          </cell>
          <cell r="J195">
            <v>6</v>
          </cell>
          <cell r="K195" t="str">
            <v>A</v>
          </cell>
          <cell r="L195" t="str">
            <v>否</v>
          </cell>
          <cell r="M195">
            <v>65</v>
          </cell>
          <cell r="N195" t="str">
            <v>83.4</v>
          </cell>
          <cell r="O195">
            <v>72.36</v>
          </cell>
        </row>
        <row r="196">
          <cell r="G196" t="str">
            <v>162010111606</v>
          </cell>
          <cell r="H196">
            <v>8</v>
          </cell>
          <cell r="I196">
            <v>14</v>
          </cell>
          <cell r="J196">
            <v>5</v>
          </cell>
          <cell r="K196" t="str">
            <v>A</v>
          </cell>
          <cell r="L196" t="str">
            <v>否</v>
          </cell>
          <cell r="M196">
            <v>65</v>
          </cell>
          <cell r="N196" t="str">
            <v>83.2</v>
          </cell>
          <cell r="O196">
            <v>72.28</v>
          </cell>
        </row>
        <row r="197">
          <cell r="G197" t="str">
            <v>162010111708</v>
          </cell>
          <cell r="H197">
            <v>8</v>
          </cell>
          <cell r="I197">
            <v>22</v>
          </cell>
          <cell r="J197">
            <v>8</v>
          </cell>
          <cell r="K197" t="str">
            <v>A</v>
          </cell>
          <cell r="L197" t="str">
            <v>否</v>
          </cell>
          <cell r="M197">
            <v>69.75</v>
          </cell>
          <cell r="N197" t="str">
            <v>83.4</v>
          </cell>
          <cell r="O197">
            <v>75.21</v>
          </cell>
        </row>
        <row r="198">
          <cell r="G198" t="str">
            <v>162010109202</v>
          </cell>
          <cell r="H198">
            <v>8</v>
          </cell>
          <cell r="I198">
            <v>19</v>
          </cell>
          <cell r="J198">
            <v>7</v>
          </cell>
          <cell r="K198" t="str">
            <v>A</v>
          </cell>
          <cell r="L198" t="str">
            <v>否</v>
          </cell>
          <cell r="M198">
            <v>68.75</v>
          </cell>
          <cell r="N198" t="str">
            <v>83.0</v>
          </cell>
          <cell r="O198">
            <v>74.45</v>
          </cell>
        </row>
        <row r="199">
          <cell r="G199" t="str">
            <v>162010107904</v>
          </cell>
          <cell r="H199">
            <v>8</v>
          </cell>
          <cell r="I199">
            <v>25</v>
          </cell>
          <cell r="J199">
            <v>8</v>
          </cell>
          <cell r="K199" t="str">
            <v>D</v>
          </cell>
          <cell r="L199" t="str">
            <v>否</v>
          </cell>
          <cell r="M199">
            <v>67.25</v>
          </cell>
          <cell r="N199" t="str">
            <v>83.4</v>
          </cell>
          <cell r="O199">
            <v>73.71</v>
          </cell>
        </row>
        <row r="200">
          <cell r="G200" t="str">
            <v>162010107014</v>
          </cell>
          <cell r="H200">
            <v>8</v>
          </cell>
          <cell r="I200">
            <v>24</v>
          </cell>
          <cell r="J200">
            <v>8</v>
          </cell>
          <cell r="K200" t="str">
            <v>C</v>
          </cell>
          <cell r="L200" t="str">
            <v>否</v>
          </cell>
          <cell r="M200">
            <v>67.25</v>
          </cell>
          <cell r="N200" t="str">
            <v>83.0</v>
          </cell>
          <cell r="O200">
            <v>73.55</v>
          </cell>
        </row>
        <row r="201">
          <cell r="G201" t="e">
            <v>#N/A</v>
          </cell>
          <cell r="H201">
            <v>8</v>
          </cell>
          <cell r="I201">
            <v>20</v>
          </cell>
          <cell r="J201">
            <v>7</v>
          </cell>
          <cell r="K201" t="str">
            <v>C</v>
          </cell>
          <cell r="L201" t="str">
            <v>否</v>
          </cell>
          <cell r="M201">
            <v>66.5</v>
          </cell>
          <cell r="N201" t="str">
            <v>83.6</v>
          </cell>
          <cell r="O201">
            <v>73.34</v>
          </cell>
        </row>
        <row r="202">
          <cell r="G202" t="str">
            <v>162010106225</v>
          </cell>
          <cell r="H202">
            <v>8</v>
          </cell>
          <cell r="I202">
            <v>23</v>
          </cell>
          <cell r="J202">
            <v>8</v>
          </cell>
          <cell r="K202" t="str">
            <v>B</v>
          </cell>
          <cell r="L202" t="str">
            <v>否</v>
          </cell>
          <cell r="M202">
            <v>66.75</v>
          </cell>
          <cell r="N202" t="str">
            <v>82.8</v>
          </cell>
          <cell r="O202">
            <v>73.17</v>
          </cell>
        </row>
        <row r="203">
          <cell r="G203" t="e">
            <v>#N/A</v>
          </cell>
          <cell r="H203">
            <v>8</v>
          </cell>
          <cell r="I203">
            <v>21</v>
          </cell>
          <cell r="J203">
            <v>7</v>
          </cell>
          <cell r="K203" t="str">
            <v>B</v>
          </cell>
          <cell r="L203" t="str">
            <v>否</v>
          </cell>
          <cell r="M203">
            <v>66.5</v>
          </cell>
          <cell r="N203" t="str">
            <v>81.8</v>
          </cell>
          <cell r="O203">
            <v>72.62</v>
          </cell>
        </row>
        <row r="204">
          <cell r="G204" t="str">
            <v>162010106318</v>
          </cell>
          <cell r="H204">
            <v>8</v>
          </cell>
          <cell r="I204">
            <v>26</v>
          </cell>
          <cell r="J204">
            <v>9</v>
          </cell>
          <cell r="K204" t="str">
            <v>B</v>
          </cell>
          <cell r="L204" t="str">
            <v>否</v>
          </cell>
          <cell r="M204">
            <v>68</v>
          </cell>
          <cell r="N204" t="str">
            <v>85.4</v>
          </cell>
          <cell r="O204">
            <v>74.96</v>
          </cell>
        </row>
        <row r="205">
          <cell r="G205" t="str">
            <v>162010111208</v>
          </cell>
          <cell r="H205">
            <v>8</v>
          </cell>
          <cell r="I205">
            <v>29</v>
          </cell>
          <cell r="J205">
            <v>9</v>
          </cell>
          <cell r="K205" t="str">
            <v>A</v>
          </cell>
          <cell r="L205" t="str">
            <v>否</v>
          </cell>
          <cell r="M205">
            <v>65.75</v>
          </cell>
          <cell r="N205" t="str">
            <v>85.0</v>
          </cell>
          <cell r="O205">
            <v>73.45</v>
          </cell>
        </row>
        <row r="206">
          <cell r="G206" t="str">
            <v>162010109911</v>
          </cell>
          <cell r="H206">
            <v>8</v>
          </cell>
          <cell r="I206">
            <v>31</v>
          </cell>
          <cell r="J206">
            <v>10</v>
          </cell>
          <cell r="K206" t="str">
            <v>A</v>
          </cell>
          <cell r="L206" t="str">
            <v>否</v>
          </cell>
          <cell r="M206">
            <v>64.25</v>
          </cell>
          <cell r="N206" t="str">
            <v>83.4</v>
          </cell>
          <cell r="O206">
            <v>71.91</v>
          </cell>
        </row>
        <row r="207">
          <cell r="G207" t="str">
            <v>162010110018</v>
          </cell>
          <cell r="H207">
            <v>8</v>
          </cell>
          <cell r="I207">
            <v>30</v>
          </cell>
          <cell r="J207">
            <v>10</v>
          </cell>
          <cell r="K207" t="str">
            <v>B</v>
          </cell>
          <cell r="L207" t="str">
            <v>否</v>
          </cell>
          <cell r="M207">
            <v>62.25</v>
          </cell>
          <cell r="N207" t="str">
            <v>82.6</v>
          </cell>
          <cell r="O207">
            <v>70.39</v>
          </cell>
        </row>
        <row r="208">
          <cell r="G208" t="str">
            <v>162010103625</v>
          </cell>
          <cell r="H208">
            <v>8</v>
          </cell>
          <cell r="I208">
            <v>27</v>
          </cell>
          <cell r="J208">
            <v>9</v>
          </cell>
          <cell r="K208" t="str">
            <v>C</v>
          </cell>
          <cell r="L208" t="str">
            <v>否</v>
          </cell>
          <cell r="M208">
            <v>62.25</v>
          </cell>
          <cell r="N208" t="str">
            <v>82.6</v>
          </cell>
          <cell r="O208">
            <v>70.39</v>
          </cell>
        </row>
        <row r="209">
          <cell r="G209" t="str">
            <v>162010111709</v>
          </cell>
          <cell r="H209">
            <v>8</v>
          </cell>
          <cell r="I209">
            <v>28</v>
          </cell>
          <cell r="J209">
            <v>0</v>
          </cell>
          <cell r="K209" t="str">
            <v/>
          </cell>
          <cell r="L209" t="str">
            <v>是</v>
          </cell>
          <cell r="M209">
            <v>61.75</v>
          </cell>
          <cell r="N209" t="str">
            <v>缺考</v>
          </cell>
          <cell r="O209">
            <v>37.05</v>
          </cell>
        </row>
        <row r="210">
          <cell r="G210" t="str">
            <v>162010104625</v>
          </cell>
          <cell r="H210">
            <v>9</v>
          </cell>
          <cell r="I210">
            <v>2</v>
          </cell>
          <cell r="J210">
            <v>1</v>
          </cell>
          <cell r="K210" t="str">
            <v>C</v>
          </cell>
          <cell r="L210" t="str">
            <v>否</v>
          </cell>
          <cell r="M210">
            <v>68.25</v>
          </cell>
          <cell r="N210" t="str">
            <v>82.6</v>
          </cell>
          <cell r="O210">
            <v>73.99</v>
          </cell>
        </row>
        <row r="211">
          <cell r="G211" t="str">
            <v>162010108629</v>
          </cell>
          <cell r="H211">
            <v>9</v>
          </cell>
          <cell r="I211">
            <v>3</v>
          </cell>
          <cell r="J211">
            <v>1</v>
          </cell>
          <cell r="K211" t="str">
            <v>A</v>
          </cell>
          <cell r="L211" t="str">
            <v>否</v>
          </cell>
          <cell r="M211">
            <v>68.5</v>
          </cell>
          <cell r="N211" t="str">
            <v>82.2</v>
          </cell>
          <cell r="O211">
            <v>73.98</v>
          </cell>
        </row>
        <row r="212">
          <cell r="G212" t="str">
            <v>162010103818</v>
          </cell>
          <cell r="H212">
            <v>9</v>
          </cell>
          <cell r="I212">
            <v>1</v>
          </cell>
          <cell r="J212">
            <v>1</v>
          </cell>
          <cell r="K212" t="str">
            <v>B</v>
          </cell>
          <cell r="L212" t="str">
            <v>否</v>
          </cell>
          <cell r="M212">
            <v>67.5</v>
          </cell>
          <cell r="N212" t="str">
            <v>82.6</v>
          </cell>
          <cell r="O212">
            <v>73.54</v>
          </cell>
        </row>
        <row r="213">
          <cell r="G213" t="str">
            <v>162010108625</v>
          </cell>
          <cell r="H213">
            <v>9</v>
          </cell>
          <cell r="I213">
            <v>31</v>
          </cell>
          <cell r="J213">
            <v>11</v>
          </cell>
          <cell r="K213" t="str">
            <v>A</v>
          </cell>
          <cell r="L213" t="str">
            <v>否</v>
          </cell>
          <cell r="M213">
            <v>69.25</v>
          </cell>
          <cell r="N213" t="str">
            <v>83.2</v>
          </cell>
          <cell r="O213">
            <v>74.83</v>
          </cell>
        </row>
        <row r="214">
          <cell r="G214" t="str">
            <v>162010103928</v>
          </cell>
          <cell r="H214">
            <v>9</v>
          </cell>
          <cell r="I214">
            <v>30</v>
          </cell>
          <cell r="J214">
            <v>11</v>
          </cell>
          <cell r="K214" t="str">
            <v>B</v>
          </cell>
          <cell r="L214" t="str">
            <v>否</v>
          </cell>
          <cell r="M214">
            <v>56.75</v>
          </cell>
          <cell r="N214" t="str">
            <v>82.8</v>
          </cell>
          <cell r="O214">
            <v>67.17</v>
          </cell>
        </row>
        <row r="215">
          <cell r="G215" t="str">
            <v>162010104025</v>
          </cell>
          <cell r="H215">
            <v>9</v>
          </cell>
          <cell r="I215">
            <v>6</v>
          </cell>
          <cell r="J215">
            <v>2</v>
          </cell>
          <cell r="K215" t="str">
            <v>A</v>
          </cell>
          <cell r="L215" t="str">
            <v>否</v>
          </cell>
          <cell r="M215">
            <v>61.25</v>
          </cell>
          <cell r="N215" t="str">
            <v>83.8</v>
          </cell>
          <cell r="O215">
            <v>70.27</v>
          </cell>
        </row>
        <row r="216">
          <cell r="G216" t="str">
            <v>162010105814</v>
          </cell>
          <cell r="H216">
            <v>9</v>
          </cell>
          <cell r="I216">
            <v>5</v>
          </cell>
          <cell r="J216">
            <v>2</v>
          </cell>
          <cell r="K216" t="str">
            <v>B</v>
          </cell>
          <cell r="L216" t="str">
            <v>否</v>
          </cell>
          <cell r="M216">
            <v>59</v>
          </cell>
          <cell r="N216" t="str">
            <v>82.4</v>
          </cell>
          <cell r="O216">
            <v>68.36</v>
          </cell>
        </row>
        <row r="217">
          <cell r="G217" t="str">
            <v>162010108126</v>
          </cell>
          <cell r="H217">
            <v>9</v>
          </cell>
          <cell r="I217">
            <v>4</v>
          </cell>
          <cell r="J217">
            <v>0</v>
          </cell>
          <cell r="K217" t="str">
            <v/>
          </cell>
          <cell r="L217" t="str">
            <v>是</v>
          </cell>
          <cell r="M217">
            <v>60.5</v>
          </cell>
          <cell r="N217" t="str">
            <v>缺考</v>
          </cell>
          <cell r="O217">
            <v>36.3</v>
          </cell>
        </row>
        <row r="218">
          <cell r="G218" t="str">
            <v>162010101410</v>
          </cell>
          <cell r="H218">
            <v>9</v>
          </cell>
          <cell r="I218">
            <v>8</v>
          </cell>
          <cell r="J218">
            <v>3</v>
          </cell>
          <cell r="K218" t="str">
            <v>C</v>
          </cell>
          <cell r="L218" t="str">
            <v>否</v>
          </cell>
          <cell r="M218">
            <v>70</v>
          </cell>
          <cell r="N218" t="str">
            <v>82.4</v>
          </cell>
          <cell r="O218">
            <v>74.96</v>
          </cell>
        </row>
        <row r="219">
          <cell r="G219" t="str">
            <v>162010111605</v>
          </cell>
          <cell r="H219">
            <v>9</v>
          </cell>
          <cell r="I219">
            <v>7</v>
          </cell>
          <cell r="J219">
            <v>3</v>
          </cell>
          <cell r="K219" t="str">
            <v>A</v>
          </cell>
          <cell r="L219" t="str">
            <v>否</v>
          </cell>
          <cell r="M219">
            <v>70.5</v>
          </cell>
          <cell r="N219" t="str">
            <v>80.2</v>
          </cell>
          <cell r="O219">
            <v>74.38</v>
          </cell>
        </row>
        <row r="220">
          <cell r="G220" t="str">
            <v>162010104423</v>
          </cell>
          <cell r="H220">
            <v>9</v>
          </cell>
          <cell r="I220">
            <v>9</v>
          </cell>
          <cell r="J220">
            <v>3</v>
          </cell>
          <cell r="K220" t="str">
            <v>B</v>
          </cell>
          <cell r="L220" t="str">
            <v>否</v>
          </cell>
          <cell r="M220">
            <v>69.75</v>
          </cell>
          <cell r="N220" t="str">
            <v>81.0</v>
          </cell>
          <cell r="O220">
            <v>74.25</v>
          </cell>
        </row>
        <row r="221">
          <cell r="G221" t="str">
            <v>162010102102</v>
          </cell>
          <cell r="H221">
            <v>9</v>
          </cell>
          <cell r="I221">
            <v>29</v>
          </cell>
          <cell r="J221">
            <v>10</v>
          </cell>
          <cell r="K221" t="str">
            <v>A</v>
          </cell>
          <cell r="L221" t="str">
            <v>否</v>
          </cell>
          <cell r="M221">
            <v>68.5</v>
          </cell>
          <cell r="N221" t="str">
            <v>82.0</v>
          </cell>
          <cell r="O221">
            <v>73.9</v>
          </cell>
        </row>
        <row r="222">
          <cell r="G222" t="str">
            <v>162010108829</v>
          </cell>
          <cell r="H222">
            <v>9</v>
          </cell>
          <cell r="I222">
            <v>28</v>
          </cell>
          <cell r="J222">
            <v>10</v>
          </cell>
          <cell r="K222" t="str">
            <v>B</v>
          </cell>
          <cell r="L222" t="str">
            <v>否</v>
          </cell>
          <cell r="M222">
            <v>55.75</v>
          </cell>
          <cell r="N222" t="str">
            <v>83.4</v>
          </cell>
          <cell r="O222">
            <v>66.81</v>
          </cell>
        </row>
        <row r="223">
          <cell r="G223" t="str">
            <v>162010104818</v>
          </cell>
          <cell r="H223">
            <v>9</v>
          </cell>
          <cell r="I223">
            <v>11</v>
          </cell>
          <cell r="J223">
            <v>4</v>
          </cell>
          <cell r="K223" t="str">
            <v>C</v>
          </cell>
          <cell r="L223" t="str">
            <v>否</v>
          </cell>
          <cell r="M223">
            <v>70.75</v>
          </cell>
          <cell r="N223" t="str">
            <v>88.4</v>
          </cell>
          <cell r="O223">
            <v>77.81</v>
          </cell>
        </row>
        <row r="224">
          <cell r="G224" t="str">
            <v>162010108023</v>
          </cell>
          <cell r="H224">
            <v>9</v>
          </cell>
          <cell r="I224">
            <v>13</v>
          </cell>
          <cell r="J224">
            <v>5</v>
          </cell>
          <cell r="K224" t="str">
            <v>B</v>
          </cell>
          <cell r="L224" t="str">
            <v>否</v>
          </cell>
          <cell r="M224">
            <v>75</v>
          </cell>
          <cell r="N224" t="str">
            <v>81.8</v>
          </cell>
          <cell r="O224">
            <v>77.72</v>
          </cell>
        </row>
        <row r="225">
          <cell r="G225" t="str">
            <v>162010105606</v>
          </cell>
          <cell r="H225">
            <v>9</v>
          </cell>
          <cell r="I225">
            <v>14</v>
          </cell>
          <cell r="J225">
            <v>5</v>
          </cell>
          <cell r="K225" t="str">
            <v>A</v>
          </cell>
          <cell r="L225" t="str">
            <v>否</v>
          </cell>
          <cell r="M225">
            <v>72.75</v>
          </cell>
          <cell r="N225" t="str">
            <v>80.6</v>
          </cell>
          <cell r="O225">
            <v>75.89</v>
          </cell>
        </row>
        <row r="226">
          <cell r="G226" t="str">
            <v>162010109815</v>
          </cell>
          <cell r="H226">
            <v>9</v>
          </cell>
          <cell r="I226">
            <v>15</v>
          </cell>
          <cell r="J226">
            <v>5</v>
          </cell>
          <cell r="K226" t="str">
            <v>C</v>
          </cell>
          <cell r="L226" t="str">
            <v>否</v>
          </cell>
          <cell r="M226">
            <v>71</v>
          </cell>
          <cell r="N226" t="str">
            <v>82.8</v>
          </cell>
          <cell r="O226">
            <v>75.72</v>
          </cell>
        </row>
        <row r="227">
          <cell r="G227" t="str">
            <v>162010110817</v>
          </cell>
          <cell r="H227">
            <v>9</v>
          </cell>
          <cell r="I227">
            <v>10</v>
          </cell>
          <cell r="J227">
            <v>4</v>
          </cell>
          <cell r="K227" t="str">
            <v>B</v>
          </cell>
          <cell r="L227" t="str">
            <v>否</v>
          </cell>
          <cell r="M227">
            <v>71.75</v>
          </cell>
          <cell r="N227" t="str">
            <v>81.6</v>
          </cell>
          <cell r="O227">
            <v>75.69</v>
          </cell>
        </row>
        <row r="228">
          <cell r="G228" t="str">
            <v>162010104908</v>
          </cell>
          <cell r="H228">
            <v>9</v>
          </cell>
          <cell r="I228">
            <v>12</v>
          </cell>
          <cell r="J228">
            <v>4</v>
          </cell>
          <cell r="K228" t="str">
            <v>A</v>
          </cell>
          <cell r="L228" t="str">
            <v>否</v>
          </cell>
          <cell r="M228">
            <v>70.75</v>
          </cell>
          <cell r="N228" t="str">
            <v>82.4</v>
          </cell>
          <cell r="O228">
            <v>75.41</v>
          </cell>
        </row>
        <row r="229">
          <cell r="G229" t="str">
            <v>162010111526</v>
          </cell>
          <cell r="H229">
            <v>9</v>
          </cell>
          <cell r="I229">
            <v>17</v>
          </cell>
          <cell r="J229">
            <v>6</v>
          </cell>
          <cell r="K229" t="str">
            <v>A</v>
          </cell>
          <cell r="L229" t="str">
            <v>否</v>
          </cell>
          <cell r="M229">
            <v>71.5</v>
          </cell>
          <cell r="N229" t="str">
            <v>82.2</v>
          </cell>
          <cell r="O229">
            <v>75.78</v>
          </cell>
        </row>
        <row r="230">
          <cell r="G230" t="str">
            <v>162010111215</v>
          </cell>
          <cell r="H230">
            <v>9</v>
          </cell>
          <cell r="I230">
            <v>16</v>
          </cell>
          <cell r="J230">
            <v>6</v>
          </cell>
          <cell r="K230" t="str">
            <v>C</v>
          </cell>
          <cell r="L230" t="str">
            <v>否</v>
          </cell>
          <cell r="M230">
            <v>71.5</v>
          </cell>
          <cell r="N230" t="str">
            <v>80.4</v>
          </cell>
          <cell r="O230">
            <v>75.06</v>
          </cell>
        </row>
        <row r="231">
          <cell r="G231" t="str">
            <v>162010110602</v>
          </cell>
          <cell r="H231">
            <v>9</v>
          </cell>
          <cell r="I231">
            <v>18</v>
          </cell>
          <cell r="J231">
            <v>6</v>
          </cell>
          <cell r="K231" t="str">
            <v>B</v>
          </cell>
          <cell r="L231" t="str">
            <v>否</v>
          </cell>
          <cell r="M231">
            <v>70</v>
          </cell>
          <cell r="N231" t="str">
            <v>82.6</v>
          </cell>
          <cell r="O231">
            <v>75.04</v>
          </cell>
        </row>
        <row r="232">
          <cell r="G232" t="str">
            <v>162010110709</v>
          </cell>
          <cell r="H232">
            <v>9</v>
          </cell>
          <cell r="I232">
            <v>20</v>
          </cell>
          <cell r="J232">
            <v>7</v>
          </cell>
          <cell r="K232" t="str">
            <v>B</v>
          </cell>
          <cell r="L232" t="str">
            <v>否</v>
          </cell>
          <cell r="M232">
            <v>70.75</v>
          </cell>
          <cell r="N232" t="str">
            <v>79.8</v>
          </cell>
          <cell r="O232">
            <v>74.37</v>
          </cell>
        </row>
        <row r="233">
          <cell r="G233" t="str">
            <v>162010111220</v>
          </cell>
          <cell r="H233">
            <v>9</v>
          </cell>
          <cell r="I233">
            <v>19</v>
          </cell>
          <cell r="J233">
            <v>7</v>
          </cell>
          <cell r="K233" t="str">
            <v>A</v>
          </cell>
          <cell r="L233" t="str">
            <v>否</v>
          </cell>
          <cell r="M233">
            <v>70.5</v>
          </cell>
          <cell r="N233" t="str">
            <v>79.6</v>
          </cell>
          <cell r="O233">
            <v>74.14</v>
          </cell>
        </row>
        <row r="234">
          <cell r="G234" t="str">
            <v>162010106413</v>
          </cell>
          <cell r="H234">
            <v>9</v>
          </cell>
          <cell r="I234">
            <v>21</v>
          </cell>
          <cell r="J234">
            <v>7</v>
          </cell>
          <cell r="K234" t="str">
            <v>C</v>
          </cell>
          <cell r="L234" t="str">
            <v>否</v>
          </cell>
          <cell r="M234">
            <v>69.75</v>
          </cell>
          <cell r="N234" t="str">
            <v>80.6</v>
          </cell>
          <cell r="O234">
            <v>74.09</v>
          </cell>
        </row>
        <row r="235">
          <cell r="G235" t="str">
            <v>162010110322</v>
          </cell>
          <cell r="H235">
            <v>9</v>
          </cell>
          <cell r="I235">
            <v>24</v>
          </cell>
          <cell r="J235">
            <v>8</v>
          </cell>
          <cell r="K235" t="str">
            <v>A</v>
          </cell>
          <cell r="L235" t="str">
            <v>否</v>
          </cell>
          <cell r="M235">
            <v>68.75</v>
          </cell>
          <cell r="N235" t="str">
            <v>85.6</v>
          </cell>
          <cell r="O235">
            <v>75.49</v>
          </cell>
        </row>
        <row r="236">
          <cell r="G236" t="str">
            <v>162010103620</v>
          </cell>
          <cell r="H236">
            <v>9</v>
          </cell>
          <cell r="I236">
            <v>26</v>
          </cell>
          <cell r="J236">
            <v>9</v>
          </cell>
          <cell r="K236" t="str">
            <v>C</v>
          </cell>
          <cell r="L236" t="str">
            <v>否</v>
          </cell>
          <cell r="M236">
            <v>65.25</v>
          </cell>
          <cell r="N236" t="str">
            <v>84.4</v>
          </cell>
          <cell r="O236">
            <v>72.91</v>
          </cell>
        </row>
        <row r="237">
          <cell r="G237" t="str">
            <v>162010100720</v>
          </cell>
          <cell r="H237">
            <v>9</v>
          </cell>
          <cell r="I237">
            <v>22</v>
          </cell>
          <cell r="J237">
            <v>8</v>
          </cell>
          <cell r="K237" t="str">
            <v>B</v>
          </cell>
          <cell r="L237" t="str">
            <v>否</v>
          </cell>
          <cell r="M237">
            <v>64.5</v>
          </cell>
          <cell r="N237" t="str">
            <v>80.4</v>
          </cell>
          <cell r="O237">
            <v>70.86</v>
          </cell>
        </row>
        <row r="238">
          <cell r="G238" t="str">
            <v>162010103405</v>
          </cell>
          <cell r="H238">
            <v>9</v>
          </cell>
          <cell r="I238">
            <v>25</v>
          </cell>
          <cell r="J238">
            <v>9</v>
          </cell>
          <cell r="K238" t="str">
            <v>A</v>
          </cell>
          <cell r="L238" t="str">
            <v>否</v>
          </cell>
          <cell r="M238">
            <v>62.5</v>
          </cell>
          <cell r="N238" t="str">
            <v>81.6</v>
          </cell>
          <cell r="O238">
            <v>70.14</v>
          </cell>
        </row>
        <row r="239">
          <cell r="G239" t="str">
            <v>162010109528</v>
          </cell>
          <cell r="H239">
            <v>9</v>
          </cell>
          <cell r="I239">
            <v>23</v>
          </cell>
          <cell r="J239">
            <v>8</v>
          </cell>
          <cell r="K239" t="str">
            <v>C</v>
          </cell>
          <cell r="L239" t="str">
            <v>否</v>
          </cell>
          <cell r="M239">
            <v>62.5</v>
          </cell>
          <cell r="N239" t="str">
            <v>80.4</v>
          </cell>
          <cell r="O239">
            <v>69.66</v>
          </cell>
        </row>
        <row r="240">
          <cell r="G240" t="str">
            <v>162010109227</v>
          </cell>
          <cell r="H240">
            <v>9</v>
          </cell>
          <cell r="I240">
            <v>27</v>
          </cell>
          <cell r="J240">
            <v>9</v>
          </cell>
          <cell r="K240" t="str">
            <v>B</v>
          </cell>
          <cell r="L240" t="str">
            <v>否</v>
          </cell>
          <cell r="M240">
            <v>63</v>
          </cell>
          <cell r="N240" t="str">
            <v>79.4</v>
          </cell>
          <cell r="O240">
            <v>69.56</v>
          </cell>
        </row>
        <row r="241">
          <cell r="G241" t="str">
            <v>162010101414</v>
          </cell>
          <cell r="H241">
            <v>10</v>
          </cell>
          <cell r="I241">
            <v>3</v>
          </cell>
          <cell r="J241">
            <v>1</v>
          </cell>
          <cell r="K241" t="str">
            <v>B</v>
          </cell>
          <cell r="L241" t="str">
            <v>否</v>
          </cell>
          <cell r="M241">
            <v>76.5</v>
          </cell>
          <cell r="N241" t="str">
            <v>83.0</v>
          </cell>
          <cell r="O241">
            <v>79.1</v>
          </cell>
        </row>
        <row r="242">
          <cell r="G242" t="str">
            <v>162010103329</v>
          </cell>
          <cell r="H242">
            <v>10</v>
          </cell>
          <cell r="I242">
            <v>5</v>
          </cell>
          <cell r="J242">
            <v>2</v>
          </cell>
          <cell r="K242" t="str">
            <v>A</v>
          </cell>
          <cell r="L242" t="str">
            <v>否</v>
          </cell>
          <cell r="M242">
            <v>70.25</v>
          </cell>
          <cell r="N242" t="str">
            <v>87.2</v>
          </cell>
          <cell r="O242">
            <v>77.03</v>
          </cell>
        </row>
        <row r="243">
          <cell r="G243" t="str">
            <v>162010106029</v>
          </cell>
          <cell r="H243">
            <v>10</v>
          </cell>
          <cell r="I243">
            <v>1</v>
          </cell>
          <cell r="J243">
            <v>1</v>
          </cell>
          <cell r="K243" t="str">
            <v>C</v>
          </cell>
          <cell r="L243" t="str">
            <v>否</v>
          </cell>
          <cell r="M243">
            <v>70.25</v>
          </cell>
          <cell r="N243" t="str">
            <v>85.2</v>
          </cell>
          <cell r="O243">
            <v>76.23</v>
          </cell>
        </row>
        <row r="244">
          <cell r="G244" t="str">
            <v>162010108804</v>
          </cell>
          <cell r="H244">
            <v>10</v>
          </cell>
          <cell r="I244">
            <v>2</v>
          </cell>
          <cell r="J244">
            <v>1</v>
          </cell>
          <cell r="K244" t="str">
            <v>A</v>
          </cell>
          <cell r="L244" t="str">
            <v>否</v>
          </cell>
          <cell r="M244">
            <v>71.75</v>
          </cell>
          <cell r="N244" t="str">
            <v>82.6</v>
          </cell>
          <cell r="O244">
            <v>76.09</v>
          </cell>
        </row>
        <row r="245">
          <cell r="G245" t="str">
            <v>162010104023</v>
          </cell>
          <cell r="H245">
            <v>10</v>
          </cell>
          <cell r="I245">
            <v>6</v>
          </cell>
          <cell r="J245">
            <v>2</v>
          </cell>
          <cell r="K245" t="str">
            <v>B</v>
          </cell>
          <cell r="L245" t="str">
            <v>否</v>
          </cell>
          <cell r="M245">
            <v>70.25</v>
          </cell>
          <cell r="N245" t="str">
            <v>84.8</v>
          </cell>
          <cell r="O245">
            <v>76.07</v>
          </cell>
        </row>
        <row r="246">
          <cell r="G246" t="str">
            <v>162010109216</v>
          </cell>
          <cell r="H246">
            <v>10</v>
          </cell>
          <cell r="I246">
            <v>4</v>
          </cell>
          <cell r="J246">
            <v>2</v>
          </cell>
          <cell r="K246" t="str">
            <v>C</v>
          </cell>
          <cell r="L246" t="str">
            <v>否</v>
          </cell>
          <cell r="M246">
            <v>68.25</v>
          </cell>
          <cell r="N246" t="str">
            <v>81.6</v>
          </cell>
          <cell r="O246">
            <v>73.59</v>
          </cell>
        </row>
        <row r="247">
          <cell r="G247" t="str">
            <v>162010106407</v>
          </cell>
          <cell r="H247">
            <v>10</v>
          </cell>
          <cell r="I247">
            <v>9</v>
          </cell>
          <cell r="J247">
            <v>3</v>
          </cell>
          <cell r="K247" t="str">
            <v>B</v>
          </cell>
          <cell r="L247" t="str">
            <v>否</v>
          </cell>
          <cell r="M247">
            <v>74.75</v>
          </cell>
          <cell r="N247" t="str">
            <v>82.4</v>
          </cell>
          <cell r="O247">
            <v>77.81</v>
          </cell>
        </row>
        <row r="248">
          <cell r="G248" t="str">
            <v>162010110702</v>
          </cell>
          <cell r="H248">
            <v>10</v>
          </cell>
          <cell r="I248">
            <v>12</v>
          </cell>
          <cell r="J248">
            <v>4</v>
          </cell>
          <cell r="K248" t="str">
            <v>C</v>
          </cell>
          <cell r="L248" t="str">
            <v>否</v>
          </cell>
          <cell r="M248">
            <v>69.5</v>
          </cell>
          <cell r="N248" t="str">
            <v>84.4</v>
          </cell>
          <cell r="O248">
            <v>75.46</v>
          </cell>
        </row>
        <row r="249">
          <cell r="G249" t="str">
            <v>162010102827</v>
          </cell>
          <cell r="H249">
            <v>10</v>
          </cell>
          <cell r="I249">
            <v>11</v>
          </cell>
          <cell r="J249">
            <v>4</v>
          </cell>
          <cell r="K249" t="str">
            <v>A</v>
          </cell>
          <cell r="L249" t="str">
            <v>否</v>
          </cell>
          <cell r="M249">
            <v>64.5</v>
          </cell>
          <cell r="N249" t="str">
            <v>86.4</v>
          </cell>
          <cell r="O249">
            <v>73.26</v>
          </cell>
        </row>
        <row r="250">
          <cell r="G250" t="str">
            <v>162010106422</v>
          </cell>
          <cell r="H250">
            <v>10</v>
          </cell>
          <cell r="I250">
            <v>7</v>
          </cell>
          <cell r="J250">
            <v>3</v>
          </cell>
          <cell r="K250" t="str">
            <v>A</v>
          </cell>
          <cell r="L250" t="str">
            <v>否</v>
          </cell>
          <cell r="M250">
            <v>66</v>
          </cell>
          <cell r="N250" t="str">
            <v>83.2</v>
          </cell>
          <cell r="O250">
            <v>72.88</v>
          </cell>
        </row>
        <row r="251">
          <cell r="G251" t="str">
            <v>162010111201</v>
          </cell>
          <cell r="H251">
            <v>10</v>
          </cell>
          <cell r="I251">
            <v>8</v>
          </cell>
          <cell r="J251">
            <v>3</v>
          </cell>
          <cell r="K251" t="str">
            <v>C</v>
          </cell>
          <cell r="L251" t="str">
            <v>否</v>
          </cell>
          <cell r="M251">
            <v>65</v>
          </cell>
          <cell r="N251" t="str">
            <v>84.0</v>
          </cell>
          <cell r="O251">
            <v>72.6</v>
          </cell>
        </row>
        <row r="252">
          <cell r="G252" t="str">
            <v>162010103812</v>
          </cell>
          <cell r="H252">
            <v>10</v>
          </cell>
          <cell r="I252">
            <v>10</v>
          </cell>
          <cell r="J252">
            <v>4</v>
          </cell>
          <cell r="K252" t="str">
            <v>B</v>
          </cell>
          <cell r="L252" t="str">
            <v>否</v>
          </cell>
          <cell r="M252">
            <v>63</v>
          </cell>
          <cell r="N252" t="str">
            <v>84.2</v>
          </cell>
          <cell r="O252">
            <v>71.48</v>
          </cell>
        </row>
        <row r="253">
          <cell r="G253" t="str">
            <v>162010103425</v>
          </cell>
          <cell r="H253">
            <v>10</v>
          </cell>
          <cell r="I253">
            <v>13</v>
          </cell>
          <cell r="J253">
            <v>5</v>
          </cell>
          <cell r="K253" t="str">
            <v>B</v>
          </cell>
          <cell r="L253" t="str">
            <v>否</v>
          </cell>
          <cell r="M253">
            <v>83.5</v>
          </cell>
          <cell r="N253" t="str">
            <v>83.0</v>
          </cell>
          <cell r="O253">
            <v>83.3</v>
          </cell>
        </row>
        <row r="254">
          <cell r="G254" t="str">
            <v>162010104010</v>
          </cell>
          <cell r="H254">
            <v>10</v>
          </cell>
          <cell r="I254">
            <v>15</v>
          </cell>
          <cell r="J254">
            <v>5</v>
          </cell>
          <cell r="K254" t="str">
            <v>C</v>
          </cell>
          <cell r="L254" t="str">
            <v>否</v>
          </cell>
          <cell r="M254">
            <v>67.5</v>
          </cell>
          <cell r="N254" t="str">
            <v>82.2</v>
          </cell>
          <cell r="O254">
            <v>73.38</v>
          </cell>
        </row>
        <row r="255">
          <cell r="G255" t="str">
            <v>162010104004</v>
          </cell>
          <cell r="H255">
            <v>10</v>
          </cell>
          <cell r="I255">
            <v>14</v>
          </cell>
          <cell r="J255">
            <v>5</v>
          </cell>
          <cell r="K255" t="str">
            <v>A</v>
          </cell>
          <cell r="L255" t="str">
            <v>否</v>
          </cell>
          <cell r="M255">
            <v>67</v>
          </cell>
          <cell r="N255" t="str">
            <v>82.6</v>
          </cell>
          <cell r="O255">
            <v>73.24</v>
          </cell>
        </row>
        <row r="256">
          <cell r="G256" t="str">
            <v>162010106824</v>
          </cell>
          <cell r="H256">
            <v>10</v>
          </cell>
          <cell r="I256">
            <v>16</v>
          </cell>
          <cell r="J256">
            <v>6</v>
          </cell>
          <cell r="K256" t="str">
            <v>B</v>
          </cell>
          <cell r="L256" t="str">
            <v>否</v>
          </cell>
          <cell r="M256">
            <v>73.75</v>
          </cell>
          <cell r="N256" t="str">
            <v>85.0</v>
          </cell>
          <cell r="O256">
            <v>78.25</v>
          </cell>
        </row>
        <row r="257">
          <cell r="G257" t="str">
            <v>162010108601</v>
          </cell>
          <cell r="H257">
            <v>10</v>
          </cell>
          <cell r="I257">
            <v>17</v>
          </cell>
          <cell r="J257">
            <v>6</v>
          </cell>
          <cell r="K257" t="str">
            <v>A</v>
          </cell>
          <cell r="L257" t="str">
            <v>否</v>
          </cell>
          <cell r="M257">
            <v>73.25</v>
          </cell>
          <cell r="N257" t="str">
            <v>84.0</v>
          </cell>
          <cell r="O257">
            <v>77.55</v>
          </cell>
        </row>
        <row r="258">
          <cell r="G258" t="str">
            <v>162010108826</v>
          </cell>
          <cell r="H258">
            <v>10</v>
          </cell>
          <cell r="I258">
            <v>18</v>
          </cell>
          <cell r="J258">
            <v>6</v>
          </cell>
          <cell r="K258" t="str">
            <v>C</v>
          </cell>
          <cell r="L258" t="str">
            <v>否</v>
          </cell>
          <cell r="M258">
            <v>72</v>
          </cell>
          <cell r="N258" t="str">
            <v>85.6</v>
          </cell>
          <cell r="O258">
            <v>77.44</v>
          </cell>
        </row>
        <row r="259">
          <cell r="G259" t="str">
            <v>162010109716</v>
          </cell>
          <cell r="H259">
            <v>10</v>
          </cell>
          <cell r="I259">
            <v>20</v>
          </cell>
          <cell r="J259">
            <v>7</v>
          </cell>
          <cell r="K259" t="str">
            <v>A</v>
          </cell>
          <cell r="L259" t="str">
            <v>否</v>
          </cell>
          <cell r="M259">
            <v>69</v>
          </cell>
          <cell r="N259" t="str">
            <v>84.0</v>
          </cell>
          <cell r="O259">
            <v>75</v>
          </cell>
        </row>
        <row r="260">
          <cell r="G260" t="str">
            <v>162010104126</v>
          </cell>
          <cell r="H260">
            <v>10</v>
          </cell>
          <cell r="I260">
            <v>21</v>
          </cell>
          <cell r="J260">
            <v>7</v>
          </cell>
          <cell r="K260" t="str">
            <v>B</v>
          </cell>
          <cell r="L260" t="str">
            <v>否</v>
          </cell>
          <cell r="M260">
            <v>67.75</v>
          </cell>
          <cell r="N260" t="str">
            <v>85.8</v>
          </cell>
          <cell r="O260">
            <v>74.97</v>
          </cell>
        </row>
        <row r="261">
          <cell r="G261" t="str">
            <v>162010104421</v>
          </cell>
          <cell r="H261">
            <v>10</v>
          </cell>
          <cell r="I261">
            <v>19</v>
          </cell>
          <cell r="J261">
            <v>7</v>
          </cell>
          <cell r="K261" t="str">
            <v>C</v>
          </cell>
          <cell r="L261" t="str">
            <v>否</v>
          </cell>
          <cell r="M261">
            <v>64</v>
          </cell>
          <cell r="N261" t="str">
            <v>85.0</v>
          </cell>
          <cell r="O261">
            <v>72.4</v>
          </cell>
        </row>
        <row r="262">
          <cell r="G262" t="str">
            <v>162010109823</v>
          </cell>
          <cell r="H262">
            <v>10</v>
          </cell>
          <cell r="I262">
            <v>24</v>
          </cell>
          <cell r="J262">
            <v>8</v>
          </cell>
          <cell r="K262" t="str">
            <v>B</v>
          </cell>
          <cell r="L262" t="str">
            <v>否</v>
          </cell>
          <cell r="M262">
            <v>64.75</v>
          </cell>
          <cell r="N262" t="str">
            <v>86.8</v>
          </cell>
          <cell r="O262">
            <v>73.57</v>
          </cell>
        </row>
        <row r="263">
          <cell r="G263" t="str">
            <v>162010101505</v>
          </cell>
          <cell r="H263">
            <v>10</v>
          </cell>
          <cell r="I263">
            <v>23</v>
          </cell>
          <cell r="J263">
            <v>8</v>
          </cell>
          <cell r="K263" t="str">
            <v>A</v>
          </cell>
          <cell r="L263" t="str">
            <v>否</v>
          </cell>
          <cell r="M263">
            <v>65.5</v>
          </cell>
          <cell r="N263" t="str">
            <v>83.0</v>
          </cell>
          <cell r="O263">
            <v>72.5</v>
          </cell>
        </row>
        <row r="264">
          <cell r="G264" t="str">
            <v>162010107507</v>
          </cell>
          <cell r="H264">
            <v>10</v>
          </cell>
          <cell r="I264">
            <v>22</v>
          </cell>
          <cell r="J264">
            <v>8</v>
          </cell>
          <cell r="K264" t="str">
            <v>C</v>
          </cell>
          <cell r="L264" t="str">
            <v>否</v>
          </cell>
          <cell r="M264">
            <v>65.25</v>
          </cell>
          <cell r="N264" t="str">
            <v>82.8</v>
          </cell>
          <cell r="O264">
            <v>72.27</v>
          </cell>
        </row>
        <row r="265">
          <cell r="G265" t="str">
            <v>162010108005</v>
          </cell>
          <cell r="H265">
            <v>11</v>
          </cell>
          <cell r="I265">
            <v>1</v>
          </cell>
          <cell r="J265">
            <v>1</v>
          </cell>
          <cell r="K265" t="str">
            <v>B</v>
          </cell>
          <cell r="L265" t="str">
            <v>否</v>
          </cell>
          <cell r="M265">
            <v>68.25</v>
          </cell>
          <cell r="N265" t="str">
            <v>86.6</v>
          </cell>
          <cell r="O265">
            <v>75.59</v>
          </cell>
        </row>
        <row r="266">
          <cell r="G266" t="str">
            <v>162010103509</v>
          </cell>
          <cell r="H266">
            <v>11</v>
          </cell>
          <cell r="I266">
            <v>15</v>
          </cell>
          <cell r="J266">
            <v>5</v>
          </cell>
          <cell r="K266" t="str">
            <v>B</v>
          </cell>
          <cell r="L266" t="str">
            <v>否</v>
          </cell>
          <cell r="M266">
            <v>64.5</v>
          </cell>
          <cell r="N266" t="str">
            <v>87.0</v>
          </cell>
          <cell r="O266">
            <v>73.5</v>
          </cell>
        </row>
        <row r="267">
          <cell r="G267" t="str">
            <v>162010111812</v>
          </cell>
          <cell r="H267">
            <v>11</v>
          </cell>
          <cell r="I267">
            <v>10</v>
          </cell>
          <cell r="J267">
            <v>3</v>
          </cell>
          <cell r="K267" t="str">
            <v>B</v>
          </cell>
          <cell r="L267" t="str">
            <v>否</v>
          </cell>
          <cell r="M267">
            <v>64.5</v>
          </cell>
          <cell r="N267" t="str">
            <v>85.6</v>
          </cell>
          <cell r="O267">
            <v>72.94</v>
          </cell>
        </row>
        <row r="268">
          <cell r="G268" t="str">
            <v>162010110917</v>
          </cell>
          <cell r="H268">
            <v>11</v>
          </cell>
          <cell r="I268">
            <v>18</v>
          </cell>
          <cell r="J268">
            <v>6</v>
          </cell>
          <cell r="K268" t="str">
            <v>A</v>
          </cell>
          <cell r="L268" t="str">
            <v>否</v>
          </cell>
          <cell r="M268">
            <v>63</v>
          </cell>
          <cell r="N268" t="str">
            <v>86.4</v>
          </cell>
          <cell r="O268">
            <v>72.36</v>
          </cell>
        </row>
        <row r="269">
          <cell r="G269" t="str">
            <v>162010105422</v>
          </cell>
          <cell r="H269">
            <v>11</v>
          </cell>
          <cell r="I269">
            <v>8</v>
          </cell>
          <cell r="J269">
            <v>3</v>
          </cell>
          <cell r="K269" t="str">
            <v>A</v>
          </cell>
          <cell r="L269" t="str">
            <v>否</v>
          </cell>
          <cell r="M269">
            <v>62.75</v>
          </cell>
          <cell r="N269" t="str">
            <v>85.0</v>
          </cell>
          <cell r="O269">
            <v>71.65</v>
          </cell>
        </row>
        <row r="270">
          <cell r="G270" t="str">
            <v>162010110127</v>
          </cell>
          <cell r="H270">
            <v>11</v>
          </cell>
          <cell r="I270">
            <v>7</v>
          </cell>
          <cell r="J270">
            <v>2</v>
          </cell>
          <cell r="K270" t="str">
            <v>B</v>
          </cell>
          <cell r="L270" t="str">
            <v>否</v>
          </cell>
          <cell r="M270">
            <v>62.5</v>
          </cell>
          <cell r="N270" t="str">
            <v>85.2</v>
          </cell>
          <cell r="O270">
            <v>71.58</v>
          </cell>
        </row>
        <row r="271">
          <cell r="G271" t="str">
            <v>162010105009</v>
          </cell>
          <cell r="H271">
            <v>11</v>
          </cell>
          <cell r="I271">
            <v>13</v>
          </cell>
          <cell r="J271">
            <v>4</v>
          </cell>
          <cell r="K271" t="str">
            <v>A</v>
          </cell>
          <cell r="L271" t="str">
            <v>否</v>
          </cell>
          <cell r="M271">
            <v>62</v>
          </cell>
          <cell r="N271" t="str">
            <v>85.4</v>
          </cell>
          <cell r="O271">
            <v>71.36</v>
          </cell>
        </row>
        <row r="272">
          <cell r="G272" t="str">
            <v>162010110513</v>
          </cell>
          <cell r="H272">
            <v>11</v>
          </cell>
          <cell r="I272">
            <v>14</v>
          </cell>
          <cell r="J272">
            <v>5</v>
          </cell>
          <cell r="K272" t="str">
            <v>C</v>
          </cell>
          <cell r="L272" t="str">
            <v>否</v>
          </cell>
          <cell r="M272">
            <v>64.25</v>
          </cell>
          <cell r="N272" t="str">
            <v>81.8</v>
          </cell>
          <cell r="O272">
            <v>71.27</v>
          </cell>
        </row>
        <row r="273">
          <cell r="G273" t="str">
            <v>162010109421</v>
          </cell>
          <cell r="H273">
            <v>11</v>
          </cell>
          <cell r="I273">
            <v>5</v>
          </cell>
          <cell r="J273">
            <v>2</v>
          </cell>
          <cell r="K273" t="str">
            <v>A</v>
          </cell>
          <cell r="L273" t="str">
            <v>否</v>
          </cell>
          <cell r="M273">
            <v>62</v>
          </cell>
          <cell r="N273" t="str">
            <v>85.0</v>
          </cell>
          <cell r="O273">
            <v>71.2</v>
          </cell>
        </row>
        <row r="274">
          <cell r="G274" t="str">
            <v>162010102407</v>
          </cell>
          <cell r="H274">
            <v>11</v>
          </cell>
          <cell r="I274">
            <v>9</v>
          </cell>
          <cell r="J274">
            <v>3</v>
          </cell>
          <cell r="K274" t="str">
            <v>C</v>
          </cell>
          <cell r="L274" t="str">
            <v>否</v>
          </cell>
          <cell r="M274">
            <v>60</v>
          </cell>
          <cell r="N274" t="str">
            <v>88.0</v>
          </cell>
          <cell r="O274">
            <v>71.2</v>
          </cell>
        </row>
        <row r="275">
          <cell r="G275" t="str">
            <v>162010102410</v>
          </cell>
          <cell r="H275">
            <v>11</v>
          </cell>
          <cell r="I275">
            <v>2</v>
          </cell>
          <cell r="J275">
            <v>1</v>
          </cell>
          <cell r="K275" t="str">
            <v>C</v>
          </cell>
          <cell r="L275" t="str">
            <v>否</v>
          </cell>
          <cell r="M275">
            <v>59.75</v>
          </cell>
          <cell r="N275" t="str">
            <v>85.2</v>
          </cell>
          <cell r="O275">
            <v>69.93</v>
          </cell>
        </row>
        <row r="276">
          <cell r="G276" t="str">
            <v>162010100626</v>
          </cell>
          <cell r="H276">
            <v>11</v>
          </cell>
          <cell r="I276">
            <v>11</v>
          </cell>
          <cell r="J276">
            <v>4</v>
          </cell>
          <cell r="K276" t="str">
            <v>B</v>
          </cell>
          <cell r="L276" t="str">
            <v>否</v>
          </cell>
          <cell r="M276">
            <v>62.25</v>
          </cell>
          <cell r="N276" t="str">
            <v>81.2</v>
          </cell>
          <cell r="O276">
            <v>69.83</v>
          </cell>
        </row>
        <row r="277">
          <cell r="G277" t="str">
            <v>162010109225</v>
          </cell>
          <cell r="H277">
            <v>11</v>
          </cell>
          <cell r="I277">
            <v>12</v>
          </cell>
          <cell r="J277">
            <v>4</v>
          </cell>
          <cell r="K277" t="str">
            <v>C</v>
          </cell>
          <cell r="L277" t="str">
            <v>否</v>
          </cell>
          <cell r="M277">
            <v>60.25</v>
          </cell>
          <cell r="N277" t="str">
            <v>83.4</v>
          </cell>
          <cell r="O277">
            <v>69.51</v>
          </cell>
        </row>
        <row r="278">
          <cell r="G278" t="str">
            <v>162010103111</v>
          </cell>
          <cell r="H278">
            <v>11</v>
          </cell>
          <cell r="I278">
            <v>17</v>
          </cell>
          <cell r="J278">
            <v>6</v>
          </cell>
          <cell r="K278" t="str">
            <v>B</v>
          </cell>
          <cell r="L278" t="str">
            <v>否</v>
          </cell>
          <cell r="M278">
            <v>59.5</v>
          </cell>
          <cell r="N278" t="str">
            <v>83.4</v>
          </cell>
          <cell r="O278">
            <v>69.06</v>
          </cell>
        </row>
        <row r="279">
          <cell r="G279" t="str">
            <v>162010109022</v>
          </cell>
          <cell r="H279">
            <v>11</v>
          </cell>
          <cell r="I279">
            <v>16</v>
          </cell>
          <cell r="J279">
            <v>5</v>
          </cell>
          <cell r="K279" t="str">
            <v>A</v>
          </cell>
          <cell r="L279" t="str">
            <v>否</v>
          </cell>
          <cell r="M279">
            <v>59.5</v>
          </cell>
          <cell r="N279" t="str">
            <v>82.8</v>
          </cell>
          <cell r="O279">
            <v>68.82</v>
          </cell>
        </row>
        <row r="280">
          <cell r="G280" t="str">
            <v>162010111002</v>
          </cell>
          <cell r="H280">
            <v>11</v>
          </cell>
          <cell r="I280">
            <v>6</v>
          </cell>
          <cell r="J280">
            <v>2</v>
          </cell>
          <cell r="K280" t="str">
            <v>C</v>
          </cell>
          <cell r="L280" t="str">
            <v>否</v>
          </cell>
          <cell r="M280">
            <v>60</v>
          </cell>
          <cell r="N280" t="str">
            <v>81.2</v>
          </cell>
          <cell r="O280">
            <v>68.48</v>
          </cell>
        </row>
        <row r="281">
          <cell r="G281" t="str">
            <v>162010103621</v>
          </cell>
          <cell r="H281">
            <v>11</v>
          </cell>
          <cell r="I281">
            <v>4</v>
          </cell>
          <cell r="J281">
            <v>1</v>
          </cell>
          <cell r="K281" t="str">
            <v>A</v>
          </cell>
          <cell r="L281" t="str">
            <v>否</v>
          </cell>
          <cell r="M281">
            <v>61.25</v>
          </cell>
          <cell r="N281" t="str">
            <v>78.4</v>
          </cell>
          <cell r="O281">
            <v>68.11</v>
          </cell>
        </row>
        <row r="282">
          <cell r="G282" t="str">
            <v>162010107226</v>
          </cell>
          <cell r="H282">
            <v>11</v>
          </cell>
          <cell r="I282">
            <v>3</v>
          </cell>
          <cell r="J282">
            <v>0</v>
          </cell>
          <cell r="K282" t="str">
            <v/>
          </cell>
          <cell r="L282" t="str">
            <v>是</v>
          </cell>
          <cell r="M282">
            <v>60</v>
          </cell>
          <cell r="N282" t="str">
            <v>缺考</v>
          </cell>
          <cell r="O282">
            <v>36</v>
          </cell>
        </row>
        <row r="283">
          <cell r="G283" t="str">
            <v>162010109922</v>
          </cell>
          <cell r="H283">
            <v>11</v>
          </cell>
          <cell r="I283">
            <v>24</v>
          </cell>
          <cell r="J283">
            <v>8</v>
          </cell>
          <cell r="K283" t="str">
            <v>C</v>
          </cell>
          <cell r="L283" t="str">
            <v>否</v>
          </cell>
          <cell r="M283">
            <v>67.75</v>
          </cell>
          <cell r="N283" t="str">
            <v>82.8</v>
          </cell>
          <cell r="O283">
            <v>73.77</v>
          </cell>
        </row>
        <row r="284">
          <cell r="G284" t="str">
            <v>162010108916</v>
          </cell>
          <cell r="H284">
            <v>11</v>
          </cell>
          <cell r="I284">
            <v>20</v>
          </cell>
          <cell r="J284">
            <v>7</v>
          </cell>
          <cell r="K284" t="str">
            <v>B</v>
          </cell>
          <cell r="L284" t="str">
            <v>否</v>
          </cell>
          <cell r="M284">
            <v>66.5</v>
          </cell>
          <cell r="N284" t="str">
            <v>84.6</v>
          </cell>
          <cell r="O284">
            <v>73.74</v>
          </cell>
        </row>
        <row r="285">
          <cell r="G285" t="str">
            <v>162010107202</v>
          </cell>
          <cell r="H285">
            <v>11</v>
          </cell>
          <cell r="I285">
            <v>22</v>
          </cell>
          <cell r="J285">
            <v>8</v>
          </cell>
          <cell r="K285" t="str">
            <v>B</v>
          </cell>
          <cell r="L285" t="str">
            <v>否</v>
          </cell>
          <cell r="M285">
            <v>64.25</v>
          </cell>
          <cell r="N285" t="str">
            <v>83.8</v>
          </cell>
          <cell r="O285">
            <v>72.07</v>
          </cell>
        </row>
        <row r="286">
          <cell r="G286" t="str">
            <v>162010106525</v>
          </cell>
          <cell r="H286">
            <v>11</v>
          </cell>
          <cell r="I286">
            <v>21</v>
          </cell>
          <cell r="J286">
            <v>7</v>
          </cell>
          <cell r="K286" t="str">
            <v>A</v>
          </cell>
          <cell r="L286" t="str">
            <v>否</v>
          </cell>
          <cell r="M286">
            <v>62.75</v>
          </cell>
          <cell r="N286" t="str">
            <v>81.2</v>
          </cell>
          <cell r="O286">
            <v>70.13</v>
          </cell>
        </row>
        <row r="287">
          <cell r="G287" t="str">
            <v>162010104223</v>
          </cell>
          <cell r="H287">
            <v>11</v>
          </cell>
          <cell r="I287">
            <v>19</v>
          </cell>
          <cell r="J287">
            <v>7</v>
          </cell>
          <cell r="K287" t="str">
            <v>C</v>
          </cell>
          <cell r="L287" t="str">
            <v>否</v>
          </cell>
          <cell r="M287">
            <v>61</v>
          </cell>
          <cell r="N287" t="str">
            <v>83.8</v>
          </cell>
          <cell r="O287">
            <v>70.12</v>
          </cell>
        </row>
        <row r="288">
          <cell r="G288" t="str">
            <v>162010108808</v>
          </cell>
          <cell r="H288">
            <v>11</v>
          </cell>
          <cell r="I288">
            <v>23</v>
          </cell>
          <cell r="J288">
            <v>8</v>
          </cell>
          <cell r="K288" t="str">
            <v>A</v>
          </cell>
          <cell r="L288" t="str">
            <v>否</v>
          </cell>
          <cell r="M288">
            <v>61.25</v>
          </cell>
          <cell r="N288" t="str">
            <v>80.8</v>
          </cell>
          <cell r="O288">
            <v>69.07</v>
          </cell>
        </row>
        <row r="289">
          <cell r="G289" t="str">
            <v>162010111219</v>
          </cell>
          <cell r="H289">
            <v>12</v>
          </cell>
          <cell r="I289">
            <v>3</v>
          </cell>
          <cell r="J289">
            <v>1</v>
          </cell>
          <cell r="K289" t="str">
            <v>B</v>
          </cell>
          <cell r="L289" t="str">
            <v>否</v>
          </cell>
          <cell r="M289">
            <v>71</v>
          </cell>
          <cell r="N289" t="str">
            <v>83.4</v>
          </cell>
          <cell r="O289">
            <v>75.96</v>
          </cell>
        </row>
        <row r="290">
          <cell r="G290" t="str">
            <v>162010107317</v>
          </cell>
          <cell r="H290">
            <v>12</v>
          </cell>
          <cell r="I290">
            <v>2</v>
          </cell>
          <cell r="J290">
            <v>1</v>
          </cell>
          <cell r="K290" t="str">
            <v>A</v>
          </cell>
          <cell r="L290" t="str">
            <v>否</v>
          </cell>
          <cell r="M290">
            <v>68</v>
          </cell>
          <cell r="N290" t="str">
            <v>83.6</v>
          </cell>
          <cell r="O290">
            <v>74.24</v>
          </cell>
        </row>
        <row r="291">
          <cell r="G291" t="str">
            <v>162010102714</v>
          </cell>
          <cell r="H291">
            <v>12</v>
          </cell>
          <cell r="I291">
            <v>1</v>
          </cell>
          <cell r="J291">
            <v>0</v>
          </cell>
          <cell r="K291" t="str">
            <v/>
          </cell>
          <cell r="L291" t="str">
            <v>是</v>
          </cell>
          <cell r="M291">
            <v>70.5</v>
          </cell>
          <cell r="N291" t="str">
            <v>缺考</v>
          </cell>
          <cell r="O291">
            <v>42.3</v>
          </cell>
        </row>
        <row r="292">
          <cell r="G292" t="str">
            <v>162010111619</v>
          </cell>
          <cell r="H292">
            <v>12</v>
          </cell>
          <cell r="I292">
            <v>4</v>
          </cell>
          <cell r="J292">
            <v>2</v>
          </cell>
          <cell r="K292" t="str">
            <v>C</v>
          </cell>
          <cell r="L292" t="str">
            <v>否</v>
          </cell>
          <cell r="M292">
            <v>68.75</v>
          </cell>
          <cell r="N292" t="str">
            <v>83.8</v>
          </cell>
          <cell r="O292">
            <v>74.77</v>
          </cell>
        </row>
        <row r="293">
          <cell r="G293" t="str">
            <v>162010106317</v>
          </cell>
          <cell r="H293">
            <v>12</v>
          </cell>
          <cell r="I293">
            <v>5</v>
          </cell>
          <cell r="J293">
            <v>2</v>
          </cell>
          <cell r="K293" t="str">
            <v>B</v>
          </cell>
          <cell r="L293" t="str">
            <v>否</v>
          </cell>
          <cell r="M293">
            <v>66.5</v>
          </cell>
          <cell r="N293" t="str">
            <v>85.8</v>
          </cell>
          <cell r="O293">
            <v>74.22</v>
          </cell>
        </row>
        <row r="294">
          <cell r="G294" t="str">
            <v>162010108128</v>
          </cell>
          <cell r="H294">
            <v>12</v>
          </cell>
          <cell r="I294">
            <v>6</v>
          </cell>
          <cell r="J294">
            <v>2</v>
          </cell>
          <cell r="K294" t="str">
            <v>A</v>
          </cell>
          <cell r="L294" t="str">
            <v>否</v>
          </cell>
          <cell r="M294">
            <v>65.75</v>
          </cell>
          <cell r="N294" t="str">
            <v>79.4</v>
          </cell>
          <cell r="O294">
            <v>71.21</v>
          </cell>
        </row>
        <row r="295">
          <cell r="G295" t="str">
            <v>162010105409</v>
          </cell>
          <cell r="H295">
            <v>12</v>
          </cell>
          <cell r="I295">
            <v>9</v>
          </cell>
          <cell r="J295">
            <v>3</v>
          </cell>
          <cell r="K295" t="str">
            <v>B</v>
          </cell>
          <cell r="L295" t="str">
            <v>否</v>
          </cell>
          <cell r="M295">
            <v>73</v>
          </cell>
          <cell r="N295" t="str">
            <v>84.2</v>
          </cell>
          <cell r="O295">
            <v>77.48</v>
          </cell>
        </row>
        <row r="296">
          <cell r="G296" t="str">
            <v>162010111506</v>
          </cell>
          <cell r="H296">
            <v>12</v>
          </cell>
          <cell r="I296">
            <v>7</v>
          </cell>
          <cell r="J296">
            <v>3</v>
          </cell>
          <cell r="K296" t="str">
            <v>C</v>
          </cell>
          <cell r="L296" t="str">
            <v>否</v>
          </cell>
          <cell r="M296">
            <v>74.25</v>
          </cell>
          <cell r="N296" t="str">
            <v>81.6</v>
          </cell>
          <cell r="O296">
            <v>77.19</v>
          </cell>
        </row>
        <row r="297">
          <cell r="G297" t="str">
            <v>162010110725</v>
          </cell>
          <cell r="H297">
            <v>12</v>
          </cell>
          <cell r="I297">
            <v>8</v>
          </cell>
          <cell r="J297">
            <v>3</v>
          </cell>
          <cell r="K297" t="str">
            <v>A</v>
          </cell>
          <cell r="L297" t="str">
            <v>否</v>
          </cell>
          <cell r="M297">
            <v>69.75</v>
          </cell>
          <cell r="N297" t="str">
            <v>82.4</v>
          </cell>
          <cell r="O297">
            <v>74.81</v>
          </cell>
        </row>
        <row r="298">
          <cell r="G298" t="str">
            <v>162010103310</v>
          </cell>
          <cell r="H298">
            <v>12</v>
          </cell>
          <cell r="I298">
            <v>12</v>
          </cell>
          <cell r="J298">
            <v>4</v>
          </cell>
          <cell r="K298" t="str">
            <v>A</v>
          </cell>
          <cell r="L298" t="str">
            <v>否</v>
          </cell>
          <cell r="M298">
            <v>73</v>
          </cell>
          <cell r="N298" t="str">
            <v>82.2</v>
          </cell>
          <cell r="O298">
            <v>76.68</v>
          </cell>
        </row>
        <row r="299">
          <cell r="G299" t="str">
            <v>162010108706</v>
          </cell>
          <cell r="H299">
            <v>12</v>
          </cell>
          <cell r="I299">
            <v>10</v>
          </cell>
          <cell r="J299">
            <v>4</v>
          </cell>
          <cell r="K299" t="str">
            <v>B</v>
          </cell>
          <cell r="L299" t="str">
            <v>否</v>
          </cell>
          <cell r="M299">
            <v>67.75</v>
          </cell>
          <cell r="N299" t="str">
            <v>86.4</v>
          </cell>
          <cell r="O299">
            <v>75.21</v>
          </cell>
        </row>
        <row r="300">
          <cell r="G300" t="str">
            <v>162010106813</v>
          </cell>
          <cell r="H300">
            <v>12</v>
          </cell>
          <cell r="I300">
            <v>11</v>
          </cell>
          <cell r="J300">
            <v>0</v>
          </cell>
          <cell r="K300" t="str">
            <v/>
          </cell>
          <cell r="L300" t="str">
            <v>是</v>
          </cell>
          <cell r="M300">
            <v>69.25</v>
          </cell>
          <cell r="N300" t="str">
            <v>缺考</v>
          </cell>
          <cell r="O300">
            <v>41.55</v>
          </cell>
        </row>
        <row r="301">
          <cell r="G301" t="str">
            <v>162010100425</v>
          </cell>
          <cell r="H301">
            <v>12</v>
          </cell>
          <cell r="I301">
            <v>14</v>
          </cell>
          <cell r="J301">
            <v>5</v>
          </cell>
          <cell r="K301" t="str">
            <v>B</v>
          </cell>
          <cell r="L301" t="str">
            <v>否</v>
          </cell>
          <cell r="M301">
            <v>64.25</v>
          </cell>
          <cell r="N301" t="str">
            <v>85.4</v>
          </cell>
          <cell r="O301">
            <v>72.71</v>
          </cell>
        </row>
        <row r="302">
          <cell r="G302" t="str">
            <v>162010101428</v>
          </cell>
          <cell r="H302">
            <v>12</v>
          </cell>
          <cell r="I302">
            <v>13</v>
          </cell>
          <cell r="J302">
            <v>5</v>
          </cell>
          <cell r="K302" t="str">
            <v>A</v>
          </cell>
          <cell r="L302" t="str">
            <v>否</v>
          </cell>
          <cell r="M302">
            <v>59</v>
          </cell>
          <cell r="N302" t="str">
            <v>83.6</v>
          </cell>
          <cell r="O302">
            <v>68.84</v>
          </cell>
        </row>
        <row r="303">
          <cell r="G303" t="str">
            <v>162010107618</v>
          </cell>
          <cell r="H303">
            <v>12</v>
          </cell>
          <cell r="I303">
            <v>15</v>
          </cell>
          <cell r="J303">
            <v>5</v>
          </cell>
          <cell r="K303" t="str">
            <v>C</v>
          </cell>
          <cell r="L303" t="str">
            <v>否</v>
          </cell>
          <cell r="M303">
            <v>56.25</v>
          </cell>
          <cell r="N303" t="str">
            <v>83.0</v>
          </cell>
          <cell r="O303">
            <v>66.95</v>
          </cell>
        </row>
        <row r="304">
          <cell r="G304" t="str">
            <v>162010102511</v>
          </cell>
          <cell r="H304">
            <v>12</v>
          </cell>
          <cell r="I304">
            <v>18</v>
          </cell>
          <cell r="J304">
            <v>6</v>
          </cell>
          <cell r="K304" t="str">
            <v>C</v>
          </cell>
          <cell r="L304" t="str">
            <v>否</v>
          </cell>
          <cell r="M304">
            <v>72.25</v>
          </cell>
          <cell r="N304" t="str">
            <v>86.6</v>
          </cell>
          <cell r="O304">
            <v>77.99</v>
          </cell>
        </row>
        <row r="305">
          <cell r="G305" t="str">
            <v>162010104119</v>
          </cell>
          <cell r="H305">
            <v>12</v>
          </cell>
          <cell r="I305">
            <v>17</v>
          </cell>
          <cell r="J305">
            <v>6</v>
          </cell>
          <cell r="K305" t="str">
            <v>B</v>
          </cell>
          <cell r="L305" t="str">
            <v>否</v>
          </cell>
          <cell r="M305">
            <v>70</v>
          </cell>
          <cell r="N305" t="str">
            <v>83.2</v>
          </cell>
          <cell r="O305">
            <v>75.28</v>
          </cell>
        </row>
        <row r="306">
          <cell r="G306" t="str">
            <v>162010105508</v>
          </cell>
          <cell r="H306">
            <v>12</v>
          </cell>
          <cell r="I306">
            <v>16</v>
          </cell>
          <cell r="J306">
            <v>6</v>
          </cell>
          <cell r="K306" t="str">
            <v>A</v>
          </cell>
          <cell r="L306" t="str">
            <v>否</v>
          </cell>
          <cell r="M306">
            <v>70.25</v>
          </cell>
          <cell r="N306" t="str">
            <v>80.8</v>
          </cell>
          <cell r="O306">
            <v>74.47</v>
          </cell>
        </row>
        <row r="307">
          <cell r="G307" t="str">
            <v>162010106426</v>
          </cell>
          <cell r="H307">
            <v>12</v>
          </cell>
          <cell r="I307">
            <v>21</v>
          </cell>
          <cell r="J307">
            <v>7</v>
          </cell>
          <cell r="K307" t="str">
            <v>B</v>
          </cell>
          <cell r="L307" t="str">
            <v>否</v>
          </cell>
          <cell r="M307">
            <v>68.25</v>
          </cell>
          <cell r="N307" t="str">
            <v>84.8</v>
          </cell>
          <cell r="O307">
            <v>74.87</v>
          </cell>
        </row>
        <row r="308">
          <cell r="G308" t="str">
            <v>162010107201</v>
          </cell>
          <cell r="H308">
            <v>12</v>
          </cell>
          <cell r="I308">
            <v>19</v>
          </cell>
          <cell r="J308">
            <v>7</v>
          </cell>
          <cell r="K308" t="str">
            <v>C</v>
          </cell>
          <cell r="L308" t="str">
            <v>否</v>
          </cell>
          <cell r="M308">
            <v>68.75</v>
          </cell>
          <cell r="N308" t="str">
            <v>81.0</v>
          </cell>
          <cell r="O308">
            <v>73.65</v>
          </cell>
        </row>
        <row r="309">
          <cell r="G309" t="str">
            <v>162010105024</v>
          </cell>
          <cell r="H309">
            <v>12</v>
          </cell>
          <cell r="I309">
            <v>20</v>
          </cell>
          <cell r="J309">
            <v>7</v>
          </cell>
          <cell r="K309" t="str">
            <v>A</v>
          </cell>
          <cell r="L309" t="str">
            <v>否</v>
          </cell>
          <cell r="M309">
            <v>68.25</v>
          </cell>
          <cell r="N309" t="str">
            <v>80.0</v>
          </cell>
          <cell r="O309">
            <v>72.95</v>
          </cell>
        </row>
        <row r="310">
          <cell r="G310" t="str">
            <v>162010107021</v>
          </cell>
          <cell r="H310">
            <v>13</v>
          </cell>
          <cell r="I310">
            <v>2</v>
          </cell>
          <cell r="J310">
            <v>1</v>
          </cell>
          <cell r="K310" t="str">
            <v>A</v>
          </cell>
          <cell r="L310" t="str">
            <v>否</v>
          </cell>
          <cell r="M310">
            <v>71.5</v>
          </cell>
          <cell r="N310" t="str">
            <v>83.0</v>
          </cell>
          <cell r="O310">
            <v>76.1</v>
          </cell>
        </row>
        <row r="311">
          <cell r="G311" t="str">
            <v>162010102921</v>
          </cell>
          <cell r="H311">
            <v>13</v>
          </cell>
          <cell r="I311">
            <v>5</v>
          </cell>
          <cell r="J311">
            <v>2</v>
          </cell>
          <cell r="K311" t="str">
            <v>B</v>
          </cell>
          <cell r="L311" t="str">
            <v>否</v>
          </cell>
          <cell r="M311">
            <v>70</v>
          </cell>
          <cell r="N311" t="str">
            <v>84.4</v>
          </cell>
          <cell r="O311">
            <v>75.76</v>
          </cell>
        </row>
        <row r="312">
          <cell r="G312" t="str">
            <v>162010109805</v>
          </cell>
          <cell r="H312">
            <v>13</v>
          </cell>
          <cell r="I312">
            <v>1</v>
          </cell>
          <cell r="J312">
            <v>1</v>
          </cell>
          <cell r="K312" t="str">
            <v>B</v>
          </cell>
          <cell r="L312" t="str">
            <v>否</v>
          </cell>
          <cell r="M312">
            <v>68.25</v>
          </cell>
          <cell r="N312" t="str">
            <v>86.2</v>
          </cell>
          <cell r="O312">
            <v>75.43</v>
          </cell>
        </row>
        <row r="313">
          <cell r="G313" t="str">
            <v>162010106621</v>
          </cell>
          <cell r="H313">
            <v>13</v>
          </cell>
          <cell r="I313">
            <v>3</v>
          </cell>
          <cell r="J313">
            <v>1</v>
          </cell>
          <cell r="K313" t="str">
            <v>C</v>
          </cell>
          <cell r="L313" t="str">
            <v>否</v>
          </cell>
          <cell r="M313">
            <v>70</v>
          </cell>
          <cell r="N313" t="str">
            <v>82.6</v>
          </cell>
          <cell r="O313">
            <v>75.04</v>
          </cell>
        </row>
        <row r="314">
          <cell r="G314" t="str">
            <v>162010104621</v>
          </cell>
          <cell r="H314">
            <v>13</v>
          </cell>
          <cell r="I314">
            <v>6</v>
          </cell>
          <cell r="J314">
            <v>2</v>
          </cell>
          <cell r="K314" t="str">
            <v>C</v>
          </cell>
          <cell r="L314" t="str">
            <v>否</v>
          </cell>
          <cell r="M314">
            <v>68.25</v>
          </cell>
          <cell r="N314" t="str">
            <v>84.8</v>
          </cell>
          <cell r="O314">
            <v>74.87</v>
          </cell>
        </row>
        <row r="315">
          <cell r="G315" t="str">
            <v>162010107930</v>
          </cell>
          <cell r="H315">
            <v>13</v>
          </cell>
          <cell r="I315">
            <v>4</v>
          </cell>
          <cell r="J315">
            <v>2</v>
          </cell>
          <cell r="K315" t="str">
            <v>A</v>
          </cell>
          <cell r="L315" t="str">
            <v>否</v>
          </cell>
          <cell r="M315">
            <v>67.75</v>
          </cell>
          <cell r="N315" t="str">
            <v>81.0</v>
          </cell>
          <cell r="O315">
            <v>73.05</v>
          </cell>
        </row>
        <row r="316">
          <cell r="G316" t="str">
            <v>162010102506</v>
          </cell>
          <cell r="H316">
            <v>13</v>
          </cell>
          <cell r="I316">
            <v>11</v>
          </cell>
          <cell r="J316">
            <v>4</v>
          </cell>
          <cell r="K316" t="str">
            <v>A</v>
          </cell>
          <cell r="L316" t="str">
            <v>否</v>
          </cell>
          <cell r="M316">
            <v>65.75</v>
          </cell>
          <cell r="N316" t="str">
            <v>86.2</v>
          </cell>
          <cell r="O316">
            <v>73.93</v>
          </cell>
        </row>
        <row r="317">
          <cell r="G317" t="str">
            <v>162010110319</v>
          </cell>
          <cell r="H317">
            <v>13</v>
          </cell>
          <cell r="I317">
            <v>12</v>
          </cell>
          <cell r="J317">
            <v>4</v>
          </cell>
          <cell r="K317" t="str">
            <v>B</v>
          </cell>
          <cell r="L317" t="str">
            <v>否</v>
          </cell>
          <cell r="M317">
            <v>65.5</v>
          </cell>
          <cell r="N317" t="str">
            <v>82.8</v>
          </cell>
          <cell r="O317">
            <v>72.42</v>
          </cell>
        </row>
        <row r="318">
          <cell r="G318" t="str">
            <v>162010106516</v>
          </cell>
          <cell r="H318">
            <v>13</v>
          </cell>
          <cell r="I318">
            <v>10</v>
          </cell>
          <cell r="J318">
            <v>4</v>
          </cell>
          <cell r="K318" t="str">
            <v>C</v>
          </cell>
          <cell r="L318" t="str">
            <v>否</v>
          </cell>
          <cell r="M318">
            <v>62.75</v>
          </cell>
          <cell r="N318" t="str">
            <v>85.0</v>
          </cell>
          <cell r="O318">
            <v>71.65</v>
          </cell>
        </row>
        <row r="319">
          <cell r="G319" t="str">
            <v>162010100530</v>
          </cell>
          <cell r="H319">
            <v>13</v>
          </cell>
          <cell r="I319">
            <v>7</v>
          </cell>
          <cell r="J319">
            <v>3</v>
          </cell>
          <cell r="K319" t="str">
            <v>A</v>
          </cell>
          <cell r="L319" t="str">
            <v>否</v>
          </cell>
          <cell r="M319">
            <v>64</v>
          </cell>
          <cell r="N319" t="str">
            <v>84.4</v>
          </cell>
          <cell r="O319">
            <v>72.16</v>
          </cell>
        </row>
        <row r="320">
          <cell r="G320" t="str">
            <v>162010105613</v>
          </cell>
          <cell r="H320">
            <v>13</v>
          </cell>
          <cell r="I320">
            <v>8</v>
          </cell>
          <cell r="J320">
            <v>3</v>
          </cell>
          <cell r="K320" t="str">
            <v>B</v>
          </cell>
          <cell r="L320" t="str">
            <v>否</v>
          </cell>
          <cell r="M320">
            <v>61</v>
          </cell>
          <cell r="N320" t="str">
            <v>86.2</v>
          </cell>
          <cell r="O320">
            <v>71.08</v>
          </cell>
        </row>
        <row r="321">
          <cell r="G321" t="str">
            <v>162010110713</v>
          </cell>
          <cell r="H321">
            <v>13</v>
          </cell>
          <cell r="I321">
            <v>9</v>
          </cell>
          <cell r="J321">
            <v>3</v>
          </cell>
          <cell r="K321" t="str">
            <v>C</v>
          </cell>
          <cell r="L321" t="str">
            <v>否</v>
          </cell>
          <cell r="M321">
            <v>61.75</v>
          </cell>
          <cell r="N321" t="str">
            <v>80.4</v>
          </cell>
          <cell r="O321">
            <v>69.21</v>
          </cell>
        </row>
        <row r="322">
          <cell r="G322" t="str">
            <v>162010109023</v>
          </cell>
          <cell r="H322">
            <v>13</v>
          </cell>
          <cell r="I322">
            <v>14</v>
          </cell>
          <cell r="J322">
            <v>5</v>
          </cell>
          <cell r="K322" t="str">
            <v>A</v>
          </cell>
          <cell r="L322" t="str">
            <v>否</v>
          </cell>
          <cell r="M322">
            <v>69.03</v>
          </cell>
          <cell r="N322" t="str">
            <v>85.0</v>
          </cell>
          <cell r="O322">
            <v>75.42</v>
          </cell>
        </row>
        <row r="323">
          <cell r="G323" t="str">
            <v>162010102819</v>
          </cell>
          <cell r="H323">
            <v>13</v>
          </cell>
          <cell r="I323">
            <v>15</v>
          </cell>
          <cell r="J323">
            <v>5</v>
          </cell>
          <cell r="K323" t="str">
            <v>B</v>
          </cell>
          <cell r="L323" t="str">
            <v>否</v>
          </cell>
          <cell r="M323">
            <v>58.82</v>
          </cell>
          <cell r="N323" t="str">
            <v>81.6</v>
          </cell>
          <cell r="O323">
            <v>67.93</v>
          </cell>
        </row>
        <row r="324">
          <cell r="G324" t="str">
            <v>162010107015</v>
          </cell>
          <cell r="H324">
            <v>13</v>
          </cell>
          <cell r="I324">
            <v>13</v>
          </cell>
          <cell r="J324">
            <v>5</v>
          </cell>
          <cell r="K324" t="str">
            <v>C</v>
          </cell>
          <cell r="L324" t="str">
            <v>否</v>
          </cell>
          <cell r="M324">
            <v>54.82</v>
          </cell>
          <cell r="N324" t="str">
            <v>81.6</v>
          </cell>
          <cell r="O324">
            <v>65.53</v>
          </cell>
        </row>
        <row r="325">
          <cell r="G325" t="str">
            <v>162010108321</v>
          </cell>
          <cell r="H325">
            <v>13</v>
          </cell>
          <cell r="I325">
            <v>18</v>
          </cell>
          <cell r="J325">
            <v>6</v>
          </cell>
          <cell r="K325" t="str">
            <v>A</v>
          </cell>
          <cell r="L325" t="str">
            <v>否</v>
          </cell>
          <cell r="M325">
            <v>70.75</v>
          </cell>
          <cell r="N325" t="str">
            <v>82.6</v>
          </cell>
          <cell r="O325">
            <v>75.49</v>
          </cell>
        </row>
        <row r="326">
          <cell r="G326" t="str">
            <v>162010101310</v>
          </cell>
          <cell r="H326">
            <v>13</v>
          </cell>
          <cell r="I326">
            <v>16</v>
          </cell>
          <cell r="J326">
            <v>6</v>
          </cell>
          <cell r="K326" t="str">
            <v>B</v>
          </cell>
          <cell r="L326" t="str">
            <v>否</v>
          </cell>
          <cell r="M326">
            <v>70.25</v>
          </cell>
          <cell r="N326" t="str">
            <v>80.8</v>
          </cell>
          <cell r="O326">
            <v>74.47</v>
          </cell>
        </row>
        <row r="327">
          <cell r="G327" t="str">
            <v>162010105829</v>
          </cell>
          <cell r="H327">
            <v>13</v>
          </cell>
          <cell r="I327">
            <v>17</v>
          </cell>
          <cell r="J327">
            <v>6</v>
          </cell>
          <cell r="K327" t="str">
            <v>C</v>
          </cell>
          <cell r="L327" t="str">
            <v>否</v>
          </cell>
          <cell r="M327">
            <v>62.88</v>
          </cell>
          <cell r="N327" t="str">
            <v>82.0</v>
          </cell>
          <cell r="O327">
            <v>70.53</v>
          </cell>
        </row>
        <row r="328">
          <cell r="G328" t="str">
            <v>162010101601</v>
          </cell>
          <cell r="H328">
            <v>13</v>
          </cell>
          <cell r="I328">
            <v>20</v>
          </cell>
          <cell r="J328">
            <v>7</v>
          </cell>
          <cell r="K328" t="str">
            <v>C</v>
          </cell>
          <cell r="L328" t="str">
            <v>否</v>
          </cell>
          <cell r="M328">
            <v>72</v>
          </cell>
          <cell r="N328" t="str">
            <v>85.4</v>
          </cell>
          <cell r="O328">
            <v>77.36</v>
          </cell>
        </row>
        <row r="329">
          <cell r="G329" t="str">
            <v>162010107709</v>
          </cell>
          <cell r="H329">
            <v>13</v>
          </cell>
          <cell r="I329">
            <v>19</v>
          </cell>
          <cell r="J329">
            <v>7</v>
          </cell>
          <cell r="K329" t="str">
            <v>B</v>
          </cell>
          <cell r="L329" t="str">
            <v>否</v>
          </cell>
          <cell r="M329">
            <v>66.75</v>
          </cell>
          <cell r="N329" t="str">
            <v>84.6</v>
          </cell>
          <cell r="O329">
            <v>73.89</v>
          </cell>
        </row>
        <row r="330">
          <cell r="G330" t="str">
            <v>162010107410</v>
          </cell>
          <cell r="H330">
            <v>13</v>
          </cell>
          <cell r="I330">
            <v>21</v>
          </cell>
          <cell r="J330">
            <v>7</v>
          </cell>
          <cell r="K330" t="str">
            <v>A</v>
          </cell>
          <cell r="L330" t="str">
            <v>否</v>
          </cell>
          <cell r="M330">
            <v>67</v>
          </cell>
          <cell r="N330" t="str">
            <v>80.2</v>
          </cell>
          <cell r="O330">
            <v>72.28</v>
          </cell>
        </row>
        <row r="331">
          <cell r="G331" t="str">
            <v>162010111615</v>
          </cell>
          <cell r="H331">
            <v>14</v>
          </cell>
          <cell r="I331">
            <v>7</v>
          </cell>
          <cell r="J331">
            <v>3</v>
          </cell>
          <cell r="K331" t="str">
            <v>C</v>
          </cell>
          <cell r="L331" t="str">
            <v>否</v>
          </cell>
          <cell r="M331">
            <v>75.75</v>
          </cell>
          <cell r="N331" t="str">
            <v>85.4</v>
          </cell>
          <cell r="O331">
            <v>79.61</v>
          </cell>
        </row>
        <row r="332">
          <cell r="G332" t="str">
            <v>162010109611</v>
          </cell>
          <cell r="H332">
            <v>14</v>
          </cell>
          <cell r="I332">
            <v>9</v>
          </cell>
          <cell r="J332">
            <v>3</v>
          </cell>
          <cell r="K332" t="str">
            <v>B</v>
          </cell>
          <cell r="L332" t="str">
            <v>否</v>
          </cell>
          <cell r="M332">
            <v>73</v>
          </cell>
          <cell r="N332" t="str">
            <v>87.8</v>
          </cell>
          <cell r="O332">
            <v>78.92</v>
          </cell>
        </row>
        <row r="333">
          <cell r="G333" t="str">
            <v>162010105112</v>
          </cell>
          <cell r="H333">
            <v>14</v>
          </cell>
          <cell r="I333">
            <v>3</v>
          </cell>
          <cell r="J333">
            <v>1</v>
          </cell>
          <cell r="K333" t="str">
            <v>A</v>
          </cell>
          <cell r="L333" t="str">
            <v>否</v>
          </cell>
          <cell r="M333">
            <v>72.25</v>
          </cell>
          <cell r="N333" t="str">
            <v>86.8</v>
          </cell>
          <cell r="O333">
            <v>78.07</v>
          </cell>
        </row>
        <row r="334">
          <cell r="G334" t="str">
            <v>162010102901</v>
          </cell>
          <cell r="H334">
            <v>14</v>
          </cell>
          <cell r="I334">
            <v>4</v>
          </cell>
          <cell r="J334">
            <v>2</v>
          </cell>
          <cell r="K334" t="str">
            <v>B</v>
          </cell>
          <cell r="L334" t="str">
            <v>否</v>
          </cell>
          <cell r="M334">
            <v>74</v>
          </cell>
          <cell r="N334" t="str">
            <v>83.0</v>
          </cell>
          <cell r="O334">
            <v>77.6</v>
          </cell>
        </row>
        <row r="335">
          <cell r="G335" t="str">
            <v>162010107308</v>
          </cell>
          <cell r="H335">
            <v>14</v>
          </cell>
          <cell r="I335">
            <v>10</v>
          </cell>
          <cell r="J335">
            <v>4</v>
          </cell>
          <cell r="K335" t="str">
            <v>C</v>
          </cell>
          <cell r="L335" t="str">
            <v>否</v>
          </cell>
          <cell r="M335">
            <v>74</v>
          </cell>
          <cell r="N335" t="str">
            <v>82.0</v>
          </cell>
          <cell r="O335">
            <v>77.2</v>
          </cell>
        </row>
        <row r="336">
          <cell r="G336" t="str">
            <v>162010101418</v>
          </cell>
          <cell r="H336">
            <v>14</v>
          </cell>
          <cell r="I336">
            <v>1</v>
          </cell>
          <cell r="J336">
            <v>1</v>
          </cell>
          <cell r="K336" t="str">
            <v>B</v>
          </cell>
          <cell r="L336" t="str">
            <v>否</v>
          </cell>
          <cell r="M336">
            <v>72.25</v>
          </cell>
          <cell r="N336" t="str">
            <v>84.4</v>
          </cell>
          <cell r="O336">
            <v>77.11</v>
          </cell>
        </row>
        <row r="337">
          <cell r="G337" t="str">
            <v>162010111221</v>
          </cell>
          <cell r="H337">
            <v>14</v>
          </cell>
          <cell r="I337">
            <v>13</v>
          </cell>
          <cell r="J337">
            <v>5</v>
          </cell>
          <cell r="K337" t="str">
            <v>B</v>
          </cell>
          <cell r="L337" t="str">
            <v>否</v>
          </cell>
          <cell r="M337">
            <v>72.25</v>
          </cell>
          <cell r="N337" t="str">
            <v>84.4</v>
          </cell>
          <cell r="O337">
            <v>77.11</v>
          </cell>
        </row>
        <row r="338">
          <cell r="G338" t="str">
            <v>162010106330</v>
          </cell>
          <cell r="H338">
            <v>14</v>
          </cell>
          <cell r="I338">
            <v>2</v>
          </cell>
          <cell r="J338">
            <v>1</v>
          </cell>
          <cell r="K338" t="str">
            <v>C</v>
          </cell>
          <cell r="L338" t="str">
            <v>否</v>
          </cell>
          <cell r="M338">
            <v>70.75</v>
          </cell>
          <cell r="N338" t="str">
            <v>85.4</v>
          </cell>
          <cell r="O338">
            <v>76.61</v>
          </cell>
        </row>
        <row r="339">
          <cell r="G339" t="str">
            <v>162010111112</v>
          </cell>
          <cell r="H339">
            <v>14</v>
          </cell>
          <cell r="I339">
            <v>6</v>
          </cell>
          <cell r="J339">
            <v>2</v>
          </cell>
          <cell r="K339" t="str">
            <v>A</v>
          </cell>
          <cell r="L339" t="str">
            <v>否</v>
          </cell>
          <cell r="M339">
            <v>72.5</v>
          </cell>
          <cell r="N339" t="str">
            <v>82.6</v>
          </cell>
          <cell r="O339">
            <v>76.54</v>
          </cell>
        </row>
        <row r="340">
          <cell r="G340" t="str">
            <v>162010110512</v>
          </cell>
          <cell r="H340">
            <v>14</v>
          </cell>
          <cell r="I340">
            <v>11</v>
          </cell>
          <cell r="J340">
            <v>4</v>
          </cell>
          <cell r="K340" t="str">
            <v>A</v>
          </cell>
          <cell r="L340" t="str">
            <v>否</v>
          </cell>
          <cell r="M340">
            <v>71.5</v>
          </cell>
          <cell r="N340" t="str">
            <v>83.6</v>
          </cell>
          <cell r="O340">
            <v>76.34</v>
          </cell>
        </row>
        <row r="341">
          <cell r="G341" t="str">
            <v>162010103820</v>
          </cell>
          <cell r="H341">
            <v>14</v>
          </cell>
          <cell r="I341">
            <v>12</v>
          </cell>
          <cell r="J341">
            <v>4</v>
          </cell>
          <cell r="K341" t="str">
            <v>B</v>
          </cell>
          <cell r="L341" t="str">
            <v>否</v>
          </cell>
          <cell r="M341">
            <v>70.25</v>
          </cell>
          <cell r="N341" t="str">
            <v>85.4</v>
          </cell>
          <cell r="O341">
            <v>76.31</v>
          </cell>
        </row>
        <row r="342">
          <cell r="G342" t="str">
            <v>162010102224</v>
          </cell>
          <cell r="H342">
            <v>14</v>
          </cell>
          <cell r="I342">
            <v>14</v>
          </cell>
          <cell r="J342">
            <v>5</v>
          </cell>
          <cell r="K342" t="str">
            <v>A</v>
          </cell>
          <cell r="L342" t="str">
            <v>否</v>
          </cell>
          <cell r="M342">
            <v>72.5</v>
          </cell>
          <cell r="N342" t="str">
            <v>82.0</v>
          </cell>
          <cell r="O342">
            <v>76.3</v>
          </cell>
        </row>
        <row r="343">
          <cell r="G343" t="str">
            <v>162010106613</v>
          </cell>
          <cell r="H343">
            <v>14</v>
          </cell>
          <cell r="I343">
            <v>5</v>
          </cell>
          <cell r="J343">
            <v>2</v>
          </cell>
          <cell r="K343" t="str">
            <v>C</v>
          </cell>
          <cell r="L343" t="str">
            <v>否</v>
          </cell>
          <cell r="M343">
            <v>70.25</v>
          </cell>
          <cell r="N343" t="str">
            <v>83.4</v>
          </cell>
          <cell r="O343">
            <v>75.51</v>
          </cell>
        </row>
        <row r="344">
          <cell r="G344" t="str">
            <v>162010106224</v>
          </cell>
          <cell r="H344">
            <v>14</v>
          </cell>
          <cell r="I344">
            <v>8</v>
          </cell>
          <cell r="J344">
            <v>3</v>
          </cell>
          <cell r="K344" t="str">
            <v>A</v>
          </cell>
          <cell r="L344" t="str">
            <v>否</v>
          </cell>
          <cell r="M344">
            <v>70.25</v>
          </cell>
          <cell r="N344" t="str">
            <v>78.2</v>
          </cell>
          <cell r="O344">
            <v>73.43</v>
          </cell>
        </row>
        <row r="345">
          <cell r="G345" t="str">
            <v>162010107323</v>
          </cell>
          <cell r="H345">
            <v>14</v>
          </cell>
          <cell r="I345">
            <v>17</v>
          </cell>
          <cell r="J345">
            <v>6</v>
          </cell>
          <cell r="K345" t="str">
            <v>C</v>
          </cell>
          <cell r="L345" t="str">
            <v>否</v>
          </cell>
          <cell r="M345">
            <v>71</v>
          </cell>
          <cell r="N345" t="str">
            <v>84.8</v>
          </cell>
          <cell r="O345">
            <v>76.52</v>
          </cell>
        </row>
        <row r="346">
          <cell r="G346" t="str">
            <v>162010108014</v>
          </cell>
          <cell r="H346">
            <v>14</v>
          </cell>
          <cell r="I346">
            <v>15</v>
          </cell>
          <cell r="J346">
            <v>6</v>
          </cell>
          <cell r="K346" t="str">
            <v>B</v>
          </cell>
          <cell r="L346" t="str">
            <v>否</v>
          </cell>
          <cell r="M346">
            <v>71.75</v>
          </cell>
          <cell r="N346" t="str">
            <v>81.6</v>
          </cell>
          <cell r="O346">
            <v>75.69</v>
          </cell>
        </row>
        <row r="347">
          <cell r="G347" t="str">
            <v>162010101225</v>
          </cell>
          <cell r="H347">
            <v>14</v>
          </cell>
          <cell r="I347">
            <v>16</v>
          </cell>
          <cell r="J347">
            <v>6</v>
          </cell>
          <cell r="K347" t="str">
            <v>A</v>
          </cell>
          <cell r="L347" t="str">
            <v>否</v>
          </cell>
          <cell r="M347">
            <v>70.75</v>
          </cell>
          <cell r="N347" t="str">
            <v>81.6</v>
          </cell>
          <cell r="O347">
            <v>75.09</v>
          </cell>
        </row>
        <row r="348">
          <cell r="G348" t="str">
            <v>162010107416</v>
          </cell>
          <cell r="H348">
            <v>14</v>
          </cell>
          <cell r="I348">
            <v>19</v>
          </cell>
          <cell r="J348">
            <v>7</v>
          </cell>
          <cell r="K348" t="str">
            <v>B</v>
          </cell>
          <cell r="L348" t="str">
            <v>否</v>
          </cell>
          <cell r="M348">
            <v>72.75</v>
          </cell>
          <cell r="N348" t="str">
            <v>83.4</v>
          </cell>
          <cell r="O348">
            <v>77.01</v>
          </cell>
        </row>
        <row r="349">
          <cell r="G349" t="str">
            <v>162010104203</v>
          </cell>
          <cell r="H349">
            <v>14</v>
          </cell>
          <cell r="I349">
            <v>20</v>
          </cell>
          <cell r="J349">
            <v>7</v>
          </cell>
          <cell r="K349" t="str">
            <v>C</v>
          </cell>
          <cell r="L349" t="str">
            <v>否</v>
          </cell>
          <cell r="M349">
            <v>68.25</v>
          </cell>
          <cell r="N349" t="str">
            <v>81.4</v>
          </cell>
          <cell r="O349">
            <v>73.51</v>
          </cell>
        </row>
        <row r="350">
          <cell r="G350" t="e">
            <v>#N/A</v>
          </cell>
          <cell r="H350">
            <v>14</v>
          </cell>
          <cell r="I350">
            <v>18</v>
          </cell>
          <cell r="J350">
            <v>7</v>
          </cell>
          <cell r="K350" t="str">
            <v>A</v>
          </cell>
          <cell r="L350" t="str">
            <v>否</v>
          </cell>
          <cell r="M350">
            <v>61.5</v>
          </cell>
          <cell r="N350" t="str">
            <v>82.2</v>
          </cell>
          <cell r="O350">
            <v>69.78</v>
          </cell>
        </row>
        <row r="351">
          <cell r="G351" t="str">
            <v>162010107620</v>
          </cell>
          <cell r="H351">
            <v>14</v>
          </cell>
          <cell r="I351">
            <v>22</v>
          </cell>
          <cell r="J351">
            <v>8</v>
          </cell>
          <cell r="K351" t="str">
            <v>A</v>
          </cell>
          <cell r="L351" t="str">
            <v>否</v>
          </cell>
          <cell r="M351">
            <v>63.75</v>
          </cell>
          <cell r="N351" t="str">
            <v>84.4</v>
          </cell>
          <cell r="O351">
            <v>72.01</v>
          </cell>
        </row>
        <row r="352">
          <cell r="G352" t="str">
            <v>162010104211</v>
          </cell>
          <cell r="H352">
            <v>14</v>
          </cell>
          <cell r="I352">
            <v>23</v>
          </cell>
          <cell r="J352">
            <v>8</v>
          </cell>
          <cell r="K352" t="str">
            <v>B</v>
          </cell>
          <cell r="L352" t="str">
            <v>否</v>
          </cell>
          <cell r="M352">
            <v>62.25</v>
          </cell>
          <cell r="N352" t="str">
            <v>86.0</v>
          </cell>
          <cell r="O352">
            <v>71.75</v>
          </cell>
        </row>
        <row r="353">
          <cell r="G353" t="str">
            <v>162010107921</v>
          </cell>
          <cell r="H353">
            <v>14</v>
          </cell>
          <cell r="I353">
            <v>21</v>
          </cell>
          <cell r="J353">
            <v>8</v>
          </cell>
          <cell r="K353" t="str">
            <v>C</v>
          </cell>
          <cell r="L353" t="str">
            <v>否</v>
          </cell>
          <cell r="M353">
            <v>59.25</v>
          </cell>
          <cell r="N353" t="str">
            <v>80.4</v>
          </cell>
          <cell r="O353">
            <v>67.71</v>
          </cell>
        </row>
        <row r="354">
          <cell r="G354" t="str">
            <v>162010109821</v>
          </cell>
          <cell r="H354">
            <v>15</v>
          </cell>
          <cell r="I354">
            <v>2</v>
          </cell>
          <cell r="J354">
            <v>1</v>
          </cell>
          <cell r="K354" t="str">
            <v>A</v>
          </cell>
          <cell r="L354" t="str">
            <v>否</v>
          </cell>
          <cell r="M354">
            <v>68.75</v>
          </cell>
          <cell r="N354" t="str">
            <v>85.0</v>
          </cell>
          <cell r="O354">
            <v>75.25</v>
          </cell>
        </row>
        <row r="355">
          <cell r="G355" t="str">
            <v>162010100609</v>
          </cell>
          <cell r="H355">
            <v>15</v>
          </cell>
          <cell r="I355">
            <v>1</v>
          </cell>
          <cell r="J355">
            <v>1</v>
          </cell>
          <cell r="K355" t="str">
            <v>C</v>
          </cell>
          <cell r="L355" t="str">
            <v>否</v>
          </cell>
          <cell r="M355">
            <v>71.25</v>
          </cell>
          <cell r="N355" t="str">
            <v>80.8</v>
          </cell>
          <cell r="O355">
            <v>75.07</v>
          </cell>
        </row>
        <row r="356">
          <cell r="G356" t="str">
            <v>162010101211</v>
          </cell>
          <cell r="H356">
            <v>15</v>
          </cell>
          <cell r="I356">
            <v>3</v>
          </cell>
          <cell r="J356">
            <v>1</v>
          </cell>
          <cell r="K356" t="str">
            <v>B</v>
          </cell>
          <cell r="L356" t="str">
            <v>否</v>
          </cell>
          <cell r="M356">
            <v>69.5</v>
          </cell>
          <cell r="N356" t="str">
            <v>80.8</v>
          </cell>
          <cell r="O356">
            <v>74.02</v>
          </cell>
        </row>
        <row r="357">
          <cell r="G357" t="str">
            <v>162010109816</v>
          </cell>
          <cell r="H357">
            <v>15</v>
          </cell>
          <cell r="I357">
            <v>6</v>
          </cell>
          <cell r="J357">
            <v>2</v>
          </cell>
          <cell r="K357" t="str">
            <v>B</v>
          </cell>
          <cell r="L357" t="str">
            <v>否</v>
          </cell>
          <cell r="M357">
            <v>75.75</v>
          </cell>
          <cell r="N357" t="str">
            <v>81.4</v>
          </cell>
          <cell r="O357">
            <v>78.01</v>
          </cell>
        </row>
        <row r="358">
          <cell r="G358" t="str">
            <v>162010108328</v>
          </cell>
          <cell r="H358">
            <v>15</v>
          </cell>
          <cell r="I358">
            <v>7</v>
          </cell>
          <cell r="J358">
            <v>2</v>
          </cell>
          <cell r="K358" t="str">
            <v>A</v>
          </cell>
          <cell r="L358" t="str">
            <v>否</v>
          </cell>
          <cell r="M358">
            <v>71.25</v>
          </cell>
          <cell r="N358" t="str">
            <v>81.8</v>
          </cell>
          <cell r="O358">
            <v>75.47</v>
          </cell>
        </row>
        <row r="359">
          <cell r="G359" t="str">
            <v>162010109427</v>
          </cell>
          <cell r="H359">
            <v>15</v>
          </cell>
          <cell r="I359">
            <v>4</v>
          </cell>
          <cell r="J359">
            <v>2</v>
          </cell>
          <cell r="K359" t="str">
            <v>D</v>
          </cell>
          <cell r="L359" t="str">
            <v>否</v>
          </cell>
          <cell r="M359">
            <v>71.5</v>
          </cell>
          <cell r="N359" t="str">
            <v>81.2</v>
          </cell>
          <cell r="O359">
            <v>75.38</v>
          </cell>
        </row>
        <row r="360">
          <cell r="G360" t="str">
            <v>162010107401</v>
          </cell>
          <cell r="H360">
            <v>15</v>
          </cell>
          <cell r="I360">
            <v>5</v>
          </cell>
          <cell r="J360">
            <v>2</v>
          </cell>
          <cell r="K360" t="str">
            <v>C</v>
          </cell>
          <cell r="L360" t="str">
            <v>否</v>
          </cell>
          <cell r="M360">
            <v>71.25</v>
          </cell>
          <cell r="N360" t="str">
            <v>-2</v>
          </cell>
          <cell r="O360">
            <v>-2</v>
          </cell>
        </row>
        <row r="361">
          <cell r="G361" t="str">
            <v>162010109503</v>
          </cell>
          <cell r="H361">
            <v>15</v>
          </cell>
          <cell r="I361">
            <v>8</v>
          </cell>
          <cell r="J361">
            <v>3</v>
          </cell>
          <cell r="K361" t="str">
            <v>B</v>
          </cell>
          <cell r="L361" t="str">
            <v>否</v>
          </cell>
          <cell r="M361">
            <v>66.75</v>
          </cell>
          <cell r="N361" t="str">
            <v>83.0</v>
          </cell>
          <cell r="O361">
            <v>73.25</v>
          </cell>
        </row>
        <row r="362">
          <cell r="G362" t="str">
            <v>162010111602</v>
          </cell>
          <cell r="H362">
            <v>15</v>
          </cell>
          <cell r="I362">
            <v>9</v>
          </cell>
          <cell r="J362">
            <v>3</v>
          </cell>
          <cell r="K362" t="str">
            <v>C</v>
          </cell>
          <cell r="L362" t="str">
            <v>否</v>
          </cell>
          <cell r="M362">
            <v>66</v>
          </cell>
          <cell r="N362" t="str">
            <v>82.6</v>
          </cell>
          <cell r="O362">
            <v>72.64</v>
          </cell>
        </row>
        <row r="363">
          <cell r="G363" t="str">
            <v>162010104509</v>
          </cell>
          <cell r="H363">
            <v>15</v>
          </cell>
          <cell r="I363">
            <v>12</v>
          </cell>
          <cell r="J363">
            <v>4</v>
          </cell>
          <cell r="K363" t="str">
            <v>B</v>
          </cell>
          <cell r="L363" t="str">
            <v>否</v>
          </cell>
          <cell r="M363">
            <v>66</v>
          </cell>
          <cell r="N363" t="str">
            <v>82.6</v>
          </cell>
          <cell r="O363">
            <v>72.64</v>
          </cell>
        </row>
        <row r="364">
          <cell r="G364" t="str">
            <v>162010105106</v>
          </cell>
          <cell r="H364">
            <v>15</v>
          </cell>
          <cell r="I364">
            <v>13</v>
          </cell>
          <cell r="J364">
            <v>4</v>
          </cell>
          <cell r="K364" t="str">
            <v>A</v>
          </cell>
          <cell r="L364" t="str">
            <v>否</v>
          </cell>
          <cell r="M364">
            <v>65.75</v>
          </cell>
          <cell r="N364" t="str">
            <v>82.2</v>
          </cell>
          <cell r="O364">
            <v>72.33</v>
          </cell>
        </row>
        <row r="365">
          <cell r="G365" t="str">
            <v>162010107724</v>
          </cell>
          <cell r="H365">
            <v>15</v>
          </cell>
          <cell r="I365">
            <v>10</v>
          </cell>
          <cell r="J365">
            <v>3</v>
          </cell>
          <cell r="K365" t="str">
            <v>A</v>
          </cell>
          <cell r="L365" t="str">
            <v>否</v>
          </cell>
          <cell r="M365">
            <v>66.5</v>
          </cell>
          <cell r="N365" t="str">
            <v>80.6</v>
          </cell>
          <cell r="O365">
            <v>72.14</v>
          </cell>
        </row>
        <row r="366">
          <cell r="G366" t="str">
            <v>162010107614</v>
          </cell>
          <cell r="H366">
            <v>15</v>
          </cell>
          <cell r="I366">
            <v>11</v>
          </cell>
          <cell r="J366">
            <v>4</v>
          </cell>
          <cell r="K366" t="str">
            <v>C</v>
          </cell>
          <cell r="L366" t="str">
            <v>否</v>
          </cell>
          <cell r="M366">
            <v>66</v>
          </cell>
          <cell r="N366" t="str">
            <v>79.0</v>
          </cell>
          <cell r="O366">
            <v>71.2</v>
          </cell>
        </row>
        <row r="367">
          <cell r="G367" t="str">
            <v>162010106217</v>
          </cell>
          <cell r="H367">
            <v>15</v>
          </cell>
          <cell r="I367">
            <v>14</v>
          </cell>
          <cell r="J367">
            <v>5</v>
          </cell>
          <cell r="K367" t="str">
            <v>C</v>
          </cell>
          <cell r="L367" t="str">
            <v>否</v>
          </cell>
          <cell r="M367">
            <v>72.5</v>
          </cell>
          <cell r="N367" t="str">
            <v>82.2</v>
          </cell>
          <cell r="O367">
            <v>76.38</v>
          </cell>
        </row>
        <row r="368">
          <cell r="G368" t="str">
            <v>162010105602</v>
          </cell>
          <cell r="H368">
            <v>15</v>
          </cell>
          <cell r="I368">
            <v>16</v>
          </cell>
          <cell r="J368">
            <v>5</v>
          </cell>
          <cell r="K368" t="str">
            <v>B</v>
          </cell>
          <cell r="L368" t="str">
            <v>否</v>
          </cell>
          <cell r="M368">
            <v>70.25</v>
          </cell>
          <cell r="N368" t="str">
            <v>79.0</v>
          </cell>
          <cell r="O368">
            <v>73.75</v>
          </cell>
        </row>
        <row r="369">
          <cell r="G369" t="str">
            <v>162010109802</v>
          </cell>
          <cell r="H369">
            <v>15</v>
          </cell>
          <cell r="I369">
            <v>15</v>
          </cell>
          <cell r="J369">
            <v>5</v>
          </cell>
          <cell r="K369" t="str">
            <v>A</v>
          </cell>
          <cell r="L369" t="str">
            <v>否</v>
          </cell>
          <cell r="M369">
            <v>67.25</v>
          </cell>
          <cell r="N369" t="str">
            <v>80.8</v>
          </cell>
          <cell r="O369">
            <v>72.67</v>
          </cell>
        </row>
        <row r="370">
          <cell r="G370" t="str">
            <v>162010102320</v>
          </cell>
          <cell r="H370">
            <v>16</v>
          </cell>
          <cell r="I370">
            <v>7</v>
          </cell>
          <cell r="J370">
            <v>3</v>
          </cell>
          <cell r="K370" t="str">
            <v>A</v>
          </cell>
          <cell r="L370" t="str">
            <v>否</v>
          </cell>
          <cell r="M370">
            <v>79.25</v>
          </cell>
          <cell r="N370" t="str">
            <v>86.4</v>
          </cell>
          <cell r="O370">
            <v>82.11</v>
          </cell>
        </row>
        <row r="371">
          <cell r="G371" t="str">
            <v>162010102924</v>
          </cell>
          <cell r="H371">
            <v>16</v>
          </cell>
          <cell r="I371">
            <v>9</v>
          </cell>
          <cell r="J371">
            <v>3</v>
          </cell>
          <cell r="K371" t="str">
            <v>B</v>
          </cell>
          <cell r="L371" t="str">
            <v>否</v>
          </cell>
          <cell r="M371">
            <v>77.25</v>
          </cell>
          <cell r="N371" t="str">
            <v>87.6</v>
          </cell>
          <cell r="O371">
            <v>81.39</v>
          </cell>
        </row>
        <row r="372">
          <cell r="G372" t="str">
            <v>162010105404</v>
          </cell>
          <cell r="H372">
            <v>16</v>
          </cell>
          <cell r="I372">
            <v>2</v>
          </cell>
          <cell r="J372">
            <v>1</v>
          </cell>
          <cell r="K372" t="str">
            <v>B</v>
          </cell>
          <cell r="L372" t="str">
            <v>否</v>
          </cell>
          <cell r="M372">
            <v>78.25</v>
          </cell>
          <cell r="N372" t="str">
            <v>82.0</v>
          </cell>
          <cell r="O372">
            <v>79.75</v>
          </cell>
        </row>
        <row r="373">
          <cell r="G373" t="str">
            <v>162010105727</v>
          </cell>
          <cell r="H373">
            <v>16</v>
          </cell>
          <cell r="I373">
            <v>3</v>
          </cell>
          <cell r="J373">
            <v>1</v>
          </cell>
          <cell r="K373" t="str">
            <v>C</v>
          </cell>
          <cell r="L373" t="str">
            <v>否</v>
          </cell>
          <cell r="M373">
            <v>74</v>
          </cell>
          <cell r="N373" t="str">
            <v>87.2</v>
          </cell>
          <cell r="O373">
            <v>79.28</v>
          </cell>
        </row>
        <row r="374">
          <cell r="G374" t="str">
            <v>162010103212</v>
          </cell>
          <cell r="H374">
            <v>16</v>
          </cell>
          <cell r="I374">
            <v>8</v>
          </cell>
          <cell r="J374">
            <v>3</v>
          </cell>
          <cell r="K374" t="str">
            <v>C</v>
          </cell>
          <cell r="L374" t="str">
            <v>否</v>
          </cell>
          <cell r="M374">
            <v>71.75</v>
          </cell>
          <cell r="N374" t="str">
            <v>85.6</v>
          </cell>
          <cell r="O374">
            <v>77.29</v>
          </cell>
        </row>
        <row r="375">
          <cell r="G375" t="str">
            <v>162010111323</v>
          </cell>
          <cell r="H375">
            <v>16</v>
          </cell>
          <cell r="I375">
            <v>11</v>
          </cell>
          <cell r="J375">
            <v>4</v>
          </cell>
          <cell r="K375" t="str">
            <v>B</v>
          </cell>
          <cell r="L375" t="str">
            <v>否</v>
          </cell>
          <cell r="M375">
            <v>76.25</v>
          </cell>
          <cell r="N375" t="str">
            <v>78.8</v>
          </cell>
          <cell r="O375">
            <v>77.27</v>
          </cell>
        </row>
        <row r="376">
          <cell r="G376" t="str">
            <v>162010102029</v>
          </cell>
          <cell r="H376">
            <v>16</v>
          </cell>
          <cell r="I376">
            <v>4</v>
          </cell>
          <cell r="J376">
            <v>2</v>
          </cell>
          <cell r="K376" t="str">
            <v>A</v>
          </cell>
          <cell r="L376" t="str">
            <v>否</v>
          </cell>
          <cell r="M376">
            <v>71.75</v>
          </cell>
          <cell r="N376" t="str">
            <v>82.4</v>
          </cell>
          <cell r="O376">
            <v>76.01</v>
          </cell>
        </row>
        <row r="377">
          <cell r="G377" t="str">
            <v>162010108903</v>
          </cell>
          <cell r="H377">
            <v>16</v>
          </cell>
          <cell r="I377">
            <v>5</v>
          </cell>
          <cell r="J377">
            <v>2</v>
          </cell>
          <cell r="K377" t="str">
            <v>B</v>
          </cell>
          <cell r="L377" t="str">
            <v>否</v>
          </cell>
          <cell r="M377">
            <v>73</v>
          </cell>
          <cell r="N377" t="str">
            <v>80.0</v>
          </cell>
          <cell r="O377">
            <v>75.8</v>
          </cell>
        </row>
        <row r="378">
          <cell r="G378" t="str">
            <v>162010111108</v>
          </cell>
          <cell r="H378">
            <v>16</v>
          </cell>
          <cell r="I378">
            <v>1</v>
          </cell>
          <cell r="J378">
            <v>1</v>
          </cell>
          <cell r="K378" t="str">
            <v>A</v>
          </cell>
          <cell r="L378" t="str">
            <v>否</v>
          </cell>
          <cell r="M378">
            <v>72.5</v>
          </cell>
          <cell r="N378" t="str">
            <v>79.8</v>
          </cell>
          <cell r="O378">
            <v>75.42</v>
          </cell>
        </row>
        <row r="379">
          <cell r="G379" t="str">
            <v>162010104519</v>
          </cell>
          <cell r="H379">
            <v>16</v>
          </cell>
          <cell r="I379">
            <v>6</v>
          </cell>
          <cell r="J379">
            <v>2</v>
          </cell>
          <cell r="K379" t="str">
            <v>C</v>
          </cell>
          <cell r="L379" t="str">
            <v>否</v>
          </cell>
          <cell r="M379">
            <v>71.75</v>
          </cell>
          <cell r="N379" t="str">
            <v>80.8</v>
          </cell>
          <cell r="O379">
            <v>75.37</v>
          </cell>
        </row>
        <row r="380">
          <cell r="G380" t="str">
            <v>162010111421</v>
          </cell>
          <cell r="H380">
            <v>16</v>
          </cell>
          <cell r="I380">
            <v>10</v>
          </cell>
          <cell r="J380">
            <v>4</v>
          </cell>
          <cell r="K380" t="str">
            <v>A</v>
          </cell>
          <cell r="L380" t="str">
            <v>否</v>
          </cell>
          <cell r="M380">
            <v>71.75</v>
          </cell>
          <cell r="N380" t="str">
            <v>79.0</v>
          </cell>
          <cell r="O380">
            <v>74.65</v>
          </cell>
        </row>
        <row r="381">
          <cell r="G381" t="str">
            <v>162010100802</v>
          </cell>
          <cell r="H381">
            <v>16</v>
          </cell>
          <cell r="I381">
            <v>12</v>
          </cell>
          <cell r="J381">
            <v>5</v>
          </cell>
          <cell r="K381" t="str">
            <v>A</v>
          </cell>
          <cell r="L381" t="str">
            <v>否</v>
          </cell>
          <cell r="M381">
            <v>69.5</v>
          </cell>
          <cell r="N381" t="str">
            <v>81.0</v>
          </cell>
          <cell r="O381">
            <v>74.1</v>
          </cell>
        </row>
        <row r="382">
          <cell r="G382" t="str">
            <v>162010100726</v>
          </cell>
          <cell r="H382">
            <v>16</v>
          </cell>
          <cell r="I382">
            <v>13</v>
          </cell>
          <cell r="J382">
            <v>5</v>
          </cell>
          <cell r="K382" t="str">
            <v>B</v>
          </cell>
          <cell r="L382" t="str">
            <v>否</v>
          </cell>
          <cell r="M382">
            <v>67</v>
          </cell>
          <cell r="N382" t="str">
            <v>82.8</v>
          </cell>
          <cell r="O382">
            <v>73.32</v>
          </cell>
        </row>
        <row r="383">
          <cell r="G383" t="str">
            <v>162010104408</v>
          </cell>
          <cell r="H383">
            <v>16</v>
          </cell>
          <cell r="I383">
            <v>14</v>
          </cell>
          <cell r="J383">
            <v>5</v>
          </cell>
          <cell r="K383" t="str">
            <v>C</v>
          </cell>
          <cell r="L383" t="str">
            <v>否</v>
          </cell>
          <cell r="M383">
            <v>67.25</v>
          </cell>
          <cell r="N383" t="str">
            <v>80.0</v>
          </cell>
          <cell r="O383">
            <v>72.35</v>
          </cell>
        </row>
        <row r="384">
          <cell r="G384" t="str">
            <v>162010108115</v>
          </cell>
          <cell r="H384">
            <v>16</v>
          </cell>
          <cell r="I384">
            <v>17</v>
          </cell>
          <cell r="J384">
            <v>6</v>
          </cell>
          <cell r="K384" t="str">
            <v>B</v>
          </cell>
          <cell r="L384" t="str">
            <v>否</v>
          </cell>
          <cell r="M384">
            <v>67.25</v>
          </cell>
          <cell r="N384" t="str">
            <v>81.8</v>
          </cell>
          <cell r="O384">
            <v>73.07</v>
          </cell>
        </row>
        <row r="385">
          <cell r="G385" t="str">
            <v>162010107726</v>
          </cell>
          <cell r="H385">
            <v>16</v>
          </cell>
          <cell r="I385">
            <v>15</v>
          </cell>
          <cell r="J385">
            <v>6</v>
          </cell>
          <cell r="K385" t="str">
            <v>A</v>
          </cell>
          <cell r="L385" t="str">
            <v>否</v>
          </cell>
          <cell r="M385">
            <v>66</v>
          </cell>
          <cell r="N385" t="str">
            <v>80.8</v>
          </cell>
          <cell r="O385">
            <v>71.92</v>
          </cell>
        </row>
        <row r="386">
          <cell r="G386" t="str">
            <v>162010101303</v>
          </cell>
          <cell r="H386">
            <v>16</v>
          </cell>
          <cell r="I386">
            <v>16</v>
          </cell>
          <cell r="J386">
            <v>6</v>
          </cell>
          <cell r="K386" t="str">
            <v>C</v>
          </cell>
          <cell r="L386" t="str">
            <v>否</v>
          </cell>
          <cell r="M386">
            <v>67.25</v>
          </cell>
          <cell r="N386" t="str">
            <v>78.8</v>
          </cell>
          <cell r="O386">
            <v>71.87</v>
          </cell>
        </row>
        <row r="387">
          <cell r="G387" t="str">
            <v>162010109803</v>
          </cell>
          <cell r="H387">
            <v>16</v>
          </cell>
          <cell r="I387">
            <v>18</v>
          </cell>
          <cell r="J387">
            <v>7</v>
          </cell>
          <cell r="K387" t="str">
            <v>B</v>
          </cell>
          <cell r="L387" t="str">
            <v>否</v>
          </cell>
          <cell r="M387">
            <v>70.25</v>
          </cell>
          <cell r="N387" t="str">
            <v>82.8</v>
          </cell>
          <cell r="O387">
            <v>75.27</v>
          </cell>
        </row>
        <row r="388">
          <cell r="G388" t="str">
            <v>162010103511</v>
          </cell>
          <cell r="H388">
            <v>16</v>
          </cell>
          <cell r="I388">
            <v>20</v>
          </cell>
          <cell r="J388">
            <v>7</v>
          </cell>
          <cell r="K388" t="str">
            <v>C</v>
          </cell>
          <cell r="L388" t="str">
            <v>否</v>
          </cell>
          <cell r="M388">
            <v>70</v>
          </cell>
          <cell r="N388" t="str">
            <v>78.8</v>
          </cell>
          <cell r="O388">
            <v>73.52</v>
          </cell>
        </row>
        <row r="389">
          <cell r="G389" t="str">
            <v>162010103409</v>
          </cell>
          <cell r="H389">
            <v>16</v>
          </cell>
          <cell r="I389">
            <v>19</v>
          </cell>
          <cell r="J389">
            <v>7</v>
          </cell>
          <cell r="K389" t="str">
            <v>A</v>
          </cell>
          <cell r="L389" t="str">
            <v>否</v>
          </cell>
          <cell r="M389">
            <v>69.25</v>
          </cell>
          <cell r="N389" t="str">
            <v>76.8</v>
          </cell>
          <cell r="O389">
            <v>72.27</v>
          </cell>
        </row>
        <row r="390">
          <cell r="G390" t="str">
            <v>162010111719</v>
          </cell>
          <cell r="H390">
            <v>16</v>
          </cell>
          <cell r="I390">
            <v>23</v>
          </cell>
          <cell r="J390">
            <v>8</v>
          </cell>
          <cell r="K390" t="str">
            <v>C</v>
          </cell>
          <cell r="L390" t="str">
            <v>否</v>
          </cell>
          <cell r="M390">
            <v>70.5</v>
          </cell>
          <cell r="N390" t="str">
            <v>79.2</v>
          </cell>
          <cell r="O390">
            <v>73.98</v>
          </cell>
        </row>
        <row r="391">
          <cell r="G391" t="str">
            <v>162010103630</v>
          </cell>
          <cell r="H391">
            <v>16</v>
          </cell>
          <cell r="I391">
            <v>22</v>
          </cell>
          <cell r="J391">
            <v>8</v>
          </cell>
          <cell r="K391" t="str">
            <v>B</v>
          </cell>
          <cell r="L391" t="str">
            <v>否</v>
          </cell>
          <cell r="M391">
            <v>64</v>
          </cell>
          <cell r="N391" t="str">
            <v>84.2</v>
          </cell>
          <cell r="O391">
            <v>72.08</v>
          </cell>
        </row>
        <row r="392">
          <cell r="G392" t="str">
            <v>162010107612</v>
          </cell>
          <cell r="H392">
            <v>16</v>
          </cell>
          <cell r="I392">
            <v>21</v>
          </cell>
          <cell r="J392">
            <v>8</v>
          </cell>
          <cell r="K392" t="str">
            <v>A</v>
          </cell>
          <cell r="L392" t="str">
            <v>否</v>
          </cell>
          <cell r="M392">
            <v>58</v>
          </cell>
          <cell r="N392" t="str">
            <v>67.8</v>
          </cell>
          <cell r="O392">
            <v>61.92</v>
          </cell>
        </row>
        <row r="393">
          <cell r="G393" t="str">
            <v>162010102216</v>
          </cell>
          <cell r="H393">
            <v>17</v>
          </cell>
          <cell r="I393">
            <v>5</v>
          </cell>
          <cell r="J393">
            <v>2</v>
          </cell>
          <cell r="K393" t="str">
            <v>B</v>
          </cell>
          <cell r="L393" t="str">
            <v>否</v>
          </cell>
          <cell r="M393">
            <v>69.25</v>
          </cell>
          <cell r="N393" t="str">
            <v>86.2</v>
          </cell>
          <cell r="O393">
            <v>76.03</v>
          </cell>
        </row>
        <row r="394">
          <cell r="G394" t="str">
            <v>162010104308</v>
          </cell>
          <cell r="H394">
            <v>17</v>
          </cell>
          <cell r="I394">
            <v>9</v>
          </cell>
          <cell r="J394">
            <v>3</v>
          </cell>
          <cell r="K394" t="str">
            <v>C</v>
          </cell>
          <cell r="L394" t="str">
            <v>否</v>
          </cell>
          <cell r="M394">
            <v>70</v>
          </cell>
          <cell r="N394" t="str">
            <v>84.0</v>
          </cell>
          <cell r="O394">
            <v>75.6</v>
          </cell>
        </row>
        <row r="395">
          <cell r="G395" t="str">
            <v>162010105729</v>
          </cell>
          <cell r="H395">
            <v>17</v>
          </cell>
          <cell r="I395">
            <v>2</v>
          </cell>
          <cell r="J395">
            <v>1</v>
          </cell>
          <cell r="K395" t="str">
            <v>B</v>
          </cell>
          <cell r="L395" t="str">
            <v>否</v>
          </cell>
          <cell r="M395">
            <v>65.75</v>
          </cell>
          <cell r="N395" t="str">
            <v>85.8</v>
          </cell>
          <cell r="O395">
            <v>73.77</v>
          </cell>
        </row>
        <row r="396">
          <cell r="G396" t="str">
            <v>162010108323</v>
          </cell>
          <cell r="H396">
            <v>17</v>
          </cell>
          <cell r="I396">
            <v>1</v>
          </cell>
          <cell r="J396">
            <v>1</v>
          </cell>
          <cell r="K396" t="str">
            <v>C</v>
          </cell>
          <cell r="L396" t="str">
            <v>否</v>
          </cell>
          <cell r="M396">
            <v>66</v>
          </cell>
          <cell r="N396" t="str">
            <v>83.6</v>
          </cell>
          <cell r="O396">
            <v>73.04</v>
          </cell>
        </row>
        <row r="397">
          <cell r="G397" t="str">
            <v>162010108411</v>
          </cell>
          <cell r="H397">
            <v>17</v>
          </cell>
          <cell r="I397">
            <v>6</v>
          </cell>
          <cell r="J397">
            <v>2</v>
          </cell>
          <cell r="K397" t="str">
            <v>A</v>
          </cell>
          <cell r="L397" t="str">
            <v>否</v>
          </cell>
          <cell r="M397">
            <v>66</v>
          </cell>
          <cell r="N397" t="str">
            <v>81.4</v>
          </cell>
          <cell r="O397">
            <v>72.16</v>
          </cell>
        </row>
        <row r="398">
          <cell r="G398" t="str">
            <v>162010101121</v>
          </cell>
          <cell r="H398">
            <v>17</v>
          </cell>
          <cell r="I398">
            <v>3</v>
          </cell>
          <cell r="J398">
            <v>1</v>
          </cell>
          <cell r="K398" t="str">
            <v>A</v>
          </cell>
          <cell r="L398" t="str">
            <v>否</v>
          </cell>
          <cell r="M398">
            <v>64.75</v>
          </cell>
          <cell r="N398" t="str">
            <v>81.0</v>
          </cell>
          <cell r="O398">
            <v>71.25</v>
          </cell>
        </row>
        <row r="399">
          <cell r="G399" t="str">
            <v>162010101308</v>
          </cell>
          <cell r="H399">
            <v>17</v>
          </cell>
          <cell r="I399">
            <v>4</v>
          </cell>
          <cell r="J399">
            <v>2</v>
          </cell>
          <cell r="K399" t="str">
            <v>C</v>
          </cell>
          <cell r="L399" t="str">
            <v>否</v>
          </cell>
          <cell r="M399">
            <v>63.5</v>
          </cell>
          <cell r="N399" t="str">
            <v>81.2</v>
          </cell>
          <cell r="O399">
            <v>70.58</v>
          </cell>
        </row>
        <row r="400">
          <cell r="G400" t="str">
            <v>162010106511</v>
          </cell>
          <cell r="H400">
            <v>17</v>
          </cell>
          <cell r="I400">
            <v>7</v>
          </cell>
          <cell r="J400">
            <v>3</v>
          </cell>
          <cell r="K400" t="str">
            <v>B</v>
          </cell>
          <cell r="L400" t="str">
            <v>否</v>
          </cell>
          <cell r="M400">
            <v>64</v>
          </cell>
          <cell r="N400" t="str">
            <v>79.4</v>
          </cell>
          <cell r="O400">
            <v>70.16</v>
          </cell>
        </row>
        <row r="401">
          <cell r="G401" t="str">
            <v>162010110813</v>
          </cell>
          <cell r="H401">
            <v>17</v>
          </cell>
          <cell r="I401">
            <v>8</v>
          </cell>
          <cell r="J401">
            <v>3</v>
          </cell>
          <cell r="K401" t="str">
            <v>A</v>
          </cell>
          <cell r="L401" t="str">
            <v>否</v>
          </cell>
          <cell r="M401">
            <v>65.25</v>
          </cell>
          <cell r="N401" t="str">
            <v>77.4</v>
          </cell>
          <cell r="O401">
            <v>70.11</v>
          </cell>
        </row>
        <row r="402">
          <cell r="G402" t="str">
            <v>162010106919</v>
          </cell>
          <cell r="H402">
            <v>17</v>
          </cell>
          <cell r="I402">
            <v>10</v>
          </cell>
          <cell r="J402">
            <v>4</v>
          </cell>
          <cell r="K402" t="str">
            <v>B</v>
          </cell>
          <cell r="L402" t="str">
            <v>否</v>
          </cell>
          <cell r="M402">
            <v>68</v>
          </cell>
          <cell r="N402" t="str">
            <v>84.2</v>
          </cell>
          <cell r="O402">
            <v>74.48</v>
          </cell>
        </row>
        <row r="403">
          <cell r="G403" t="str">
            <v>162010108904</v>
          </cell>
          <cell r="H403">
            <v>17</v>
          </cell>
          <cell r="I403">
            <v>14</v>
          </cell>
          <cell r="J403">
            <v>5</v>
          </cell>
          <cell r="K403" t="str">
            <v>A</v>
          </cell>
          <cell r="L403" t="str">
            <v>否</v>
          </cell>
          <cell r="M403">
            <v>66.75</v>
          </cell>
          <cell r="N403" t="str">
            <v>84.4</v>
          </cell>
          <cell r="O403">
            <v>73.81</v>
          </cell>
        </row>
        <row r="404">
          <cell r="G404" t="str">
            <v>162010108830</v>
          </cell>
          <cell r="H404">
            <v>17</v>
          </cell>
          <cell r="I404">
            <v>12</v>
          </cell>
          <cell r="J404">
            <v>4</v>
          </cell>
          <cell r="K404" t="str">
            <v>C</v>
          </cell>
          <cell r="L404" t="str">
            <v>否</v>
          </cell>
          <cell r="M404">
            <v>66.75</v>
          </cell>
          <cell r="N404" t="str">
            <v>82.4</v>
          </cell>
          <cell r="O404">
            <v>73.01</v>
          </cell>
        </row>
        <row r="405">
          <cell r="G405" t="str">
            <v>162010107702</v>
          </cell>
          <cell r="H405">
            <v>17</v>
          </cell>
          <cell r="I405">
            <v>13</v>
          </cell>
          <cell r="J405">
            <v>5</v>
          </cell>
          <cell r="K405" t="str">
            <v>B</v>
          </cell>
          <cell r="L405" t="str">
            <v>否</v>
          </cell>
          <cell r="M405">
            <v>67.75</v>
          </cell>
          <cell r="N405" t="str">
            <v>79.0</v>
          </cell>
          <cell r="O405">
            <v>72.25</v>
          </cell>
        </row>
        <row r="406">
          <cell r="G406" t="str">
            <v>162010107914</v>
          </cell>
          <cell r="H406">
            <v>17</v>
          </cell>
          <cell r="I406">
            <v>11</v>
          </cell>
          <cell r="J406">
            <v>4</v>
          </cell>
          <cell r="K406" t="str">
            <v>A</v>
          </cell>
          <cell r="L406" t="str">
            <v>否</v>
          </cell>
          <cell r="M406">
            <v>66.75</v>
          </cell>
          <cell r="N406" t="str">
            <v>75.4</v>
          </cell>
          <cell r="O406">
            <v>70.21</v>
          </cell>
        </row>
        <row r="407">
          <cell r="G407" t="str">
            <v>162010104914</v>
          </cell>
          <cell r="H407">
            <v>17</v>
          </cell>
          <cell r="I407">
            <v>16</v>
          </cell>
          <cell r="J407">
            <v>6</v>
          </cell>
          <cell r="K407" t="str">
            <v>C</v>
          </cell>
          <cell r="L407" t="str">
            <v>否</v>
          </cell>
          <cell r="M407">
            <v>67.25</v>
          </cell>
          <cell r="N407" t="str">
            <v>82.4</v>
          </cell>
          <cell r="O407">
            <v>73.31</v>
          </cell>
        </row>
        <row r="408">
          <cell r="G408" t="str">
            <v>162010109920</v>
          </cell>
          <cell r="H408">
            <v>17</v>
          </cell>
          <cell r="I408">
            <v>17</v>
          </cell>
          <cell r="J408">
            <v>6</v>
          </cell>
          <cell r="K408" t="str">
            <v>B</v>
          </cell>
          <cell r="L408" t="str">
            <v>否</v>
          </cell>
          <cell r="M408">
            <v>64.75</v>
          </cell>
          <cell r="N408" t="str">
            <v>82.6</v>
          </cell>
          <cell r="O408">
            <v>71.89</v>
          </cell>
        </row>
        <row r="409">
          <cell r="G409" t="str">
            <v>162010105429</v>
          </cell>
          <cell r="H409">
            <v>17</v>
          </cell>
          <cell r="I409">
            <v>15</v>
          </cell>
          <cell r="J409">
            <v>6</v>
          </cell>
          <cell r="K409" t="str">
            <v>A</v>
          </cell>
          <cell r="L409" t="str">
            <v>否</v>
          </cell>
          <cell r="M409">
            <v>64.75</v>
          </cell>
          <cell r="N409" t="str">
            <v>80.4</v>
          </cell>
          <cell r="O409">
            <v>71.01</v>
          </cell>
        </row>
        <row r="410">
          <cell r="G410" t="str">
            <v>162010108312</v>
          </cell>
          <cell r="H410">
            <v>17</v>
          </cell>
          <cell r="I410">
            <v>20</v>
          </cell>
          <cell r="J410">
            <v>7</v>
          </cell>
          <cell r="K410" t="str">
            <v>B</v>
          </cell>
          <cell r="L410" t="str">
            <v>否</v>
          </cell>
          <cell r="M410">
            <v>69.75</v>
          </cell>
          <cell r="N410" t="str">
            <v>85.0</v>
          </cell>
          <cell r="O410">
            <v>75.85</v>
          </cell>
        </row>
        <row r="411">
          <cell r="G411" t="str">
            <v>162010109315</v>
          </cell>
          <cell r="H411">
            <v>17</v>
          </cell>
          <cell r="I411">
            <v>18</v>
          </cell>
          <cell r="J411">
            <v>7</v>
          </cell>
          <cell r="K411" t="str">
            <v>A</v>
          </cell>
          <cell r="L411" t="str">
            <v>否</v>
          </cell>
          <cell r="M411">
            <v>69.25</v>
          </cell>
          <cell r="N411" t="str">
            <v>84.8</v>
          </cell>
          <cell r="O411">
            <v>75.47</v>
          </cell>
        </row>
        <row r="412">
          <cell r="G412" t="str">
            <v>162010101609</v>
          </cell>
          <cell r="H412">
            <v>17</v>
          </cell>
          <cell r="I412">
            <v>19</v>
          </cell>
          <cell r="J412">
            <v>7</v>
          </cell>
          <cell r="K412" t="str">
            <v>C</v>
          </cell>
          <cell r="L412" t="str">
            <v>否</v>
          </cell>
          <cell r="M412">
            <v>69</v>
          </cell>
          <cell r="N412" t="str">
            <v>80.6</v>
          </cell>
          <cell r="O412">
            <v>73.64</v>
          </cell>
        </row>
        <row r="413">
          <cell r="G413" t="str">
            <v>162010111306</v>
          </cell>
          <cell r="H413">
            <v>17</v>
          </cell>
          <cell r="I413">
            <v>23</v>
          </cell>
          <cell r="J413">
            <v>8</v>
          </cell>
          <cell r="K413" t="str">
            <v>A</v>
          </cell>
          <cell r="L413" t="str">
            <v>否</v>
          </cell>
          <cell r="M413">
            <v>67.25</v>
          </cell>
          <cell r="N413" t="str">
            <v>82.6</v>
          </cell>
          <cell r="O413">
            <v>73.39</v>
          </cell>
        </row>
        <row r="414">
          <cell r="G414" t="str">
            <v>162010100926</v>
          </cell>
          <cell r="H414">
            <v>17</v>
          </cell>
          <cell r="I414">
            <v>22</v>
          </cell>
          <cell r="J414">
            <v>8</v>
          </cell>
          <cell r="K414" t="str">
            <v>C</v>
          </cell>
          <cell r="L414" t="str">
            <v>否</v>
          </cell>
          <cell r="M414">
            <v>66</v>
          </cell>
          <cell r="N414" t="str">
            <v>83.4</v>
          </cell>
          <cell r="O414">
            <v>72.96</v>
          </cell>
        </row>
        <row r="415">
          <cell r="G415" t="str">
            <v>162010102825</v>
          </cell>
          <cell r="H415">
            <v>17</v>
          </cell>
          <cell r="I415">
            <v>21</v>
          </cell>
          <cell r="J415">
            <v>8</v>
          </cell>
          <cell r="K415" t="str">
            <v>B</v>
          </cell>
          <cell r="L415" t="str">
            <v>否</v>
          </cell>
          <cell r="M415">
            <v>66.5</v>
          </cell>
          <cell r="N415" t="str">
            <v>77.6</v>
          </cell>
          <cell r="O415">
            <v>70.94</v>
          </cell>
        </row>
        <row r="416">
          <cell r="G416" t="str">
            <v>262010100103</v>
          </cell>
          <cell r="H416">
            <v>18</v>
          </cell>
          <cell r="I416">
            <v>3</v>
          </cell>
          <cell r="J416">
            <v>1</v>
          </cell>
          <cell r="K416" t="str">
            <v>C</v>
          </cell>
          <cell r="L416" t="str">
            <v>否</v>
          </cell>
          <cell r="M416">
            <v>59.25</v>
          </cell>
          <cell r="N416" t="str">
            <v>86.2</v>
          </cell>
          <cell r="O416">
            <v>70.03</v>
          </cell>
        </row>
        <row r="417">
          <cell r="G417" t="str">
            <v>262010100104</v>
          </cell>
          <cell r="H417">
            <v>18</v>
          </cell>
          <cell r="I417">
            <v>1</v>
          </cell>
          <cell r="J417">
            <v>1</v>
          </cell>
          <cell r="K417" t="str">
            <v>A</v>
          </cell>
          <cell r="L417" t="str">
            <v>否</v>
          </cell>
          <cell r="M417">
            <v>55</v>
          </cell>
          <cell r="N417" t="str">
            <v>87.4</v>
          </cell>
          <cell r="O417">
            <v>67.96</v>
          </cell>
        </row>
        <row r="418">
          <cell r="G418" t="str">
            <v>262010100101</v>
          </cell>
          <cell r="H418">
            <v>18</v>
          </cell>
          <cell r="I418">
            <v>2</v>
          </cell>
          <cell r="J418">
            <v>1</v>
          </cell>
          <cell r="K418" t="str">
            <v>B</v>
          </cell>
          <cell r="L418" t="str">
            <v>否</v>
          </cell>
          <cell r="M418">
            <v>48.5</v>
          </cell>
          <cell r="N418" t="str">
            <v>79.0</v>
          </cell>
          <cell r="O418">
            <v>60.7</v>
          </cell>
        </row>
        <row r="419">
          <cell r="G419" t="str">
            <v>262010100108</v>
          </cell>
          <cell r="H419">
            <v>18</v>
          </cell>
          <cell r="I419">
            <v>5</v>
          </cell>
          <cell r="J419">
            <v>2</v>
          </cell>
          <cell r="K419" t="str">
            <v>A</v>
          </cell>
          <cell r="L419" t="str">
            <v>否</v>
          </cell>
          <cell r="M419">
            <v>76.25</v>
          </cell>
          <cell r="N419" t="str">
            <v>87.2</v>
          </cell>
          <cell r="O419">
            <v>80.63</v>
          </cell>
        </row>
        <row r="420">
          <cell r="G420" t="str">
            <v>262010100109</v>
          </cell>
          <cell r="H420">
            <v>18</v>
          </cell>
          <cell r="I420">
            <v>6</v>
          </cell>
          <cell r="J420">
            <v>2</v>
          </cell>
          <cell r="K420" t="str">
            <v>B</v>
          </cell>
          <cell r="L420" t="str">
            <v>否</v>
          </cell>
          <cell r="M420">
            <v>72</v>
          </cell>
          <cell r="N420" t="str">
            <v>79.6</v>
          </cell>
          <cell r="O420">
            <v>75.04</v>
          </cell>
        </row>
        <row r="421">
          <cell r="G421" t="str">
            <v>262010100106</v>
          </cell>
          <cell r="H421">
            <v>18</v>
          </cell>
          <cell r="I421">
            <v>4</v>
          </cell>
          <cell r="J421">
            <v>2</v>
          </cell>
          <cell r="K421" t="str">
            <v>C</v>
          </cell>
          <cell r="L421" t="str">
            <v>否</v>
          </cell>
          <cell r="M421">
            <v>64.5</v>
          </cell>
          <cell r="N421" t="str">
            <v>82.6</v>
          </cell>
          <cell r="O421">
            <v>71.74</v>
          </cell>
        </row>
        <row r="422">
          <cell r="G422" t="str">
            <v>262010100114</v>
          </cell>
          <cell r="H422">
            <v>18</v>
          </cell>
          <cell r="I422">
            <v>8</v>
          </cell>
          <cell r="J422">
            <v>3</v>
          </cell>
          <cell r="K422" t="str">
            <v>C</v>
          </cell>
          <cell r="L422" t="str">
            <v>否</v>
          </cell>
          <cell r="M422">
            <v>73.25</v>
          </cell>
          <cell r="N422" t="str">
            <v>78.8</v>
          </cell>
          <cell r="O422">
            <v>75.47</v>
          </cell>
        </row>
        <row r="423">
          <cell r="G423" t="str">
            <v>262010100116</v>
          </cell>
          <cell r="H423">
            <v>18</v>
          </cell>
          <cell r="I423">
            <v>7</v>
          </cell>
          <cell r="J423">
            <v>3</v>
          </cell>
          <cell r="K423" t="str">
            <v>B</v>
          </cell>
          <cell r="L423" t="str">
            <v>否</v>
          </cell>
          <cell r="M423">
            <v>67.25</v>
          </cell>
          <cell r="N423" t="str">
            <v>84.6</v>
          </cell>
          <cell r="O423">
            <v>74.19</v>
          </cell>
        </row>
        <row r="424">
          <cell r="G424" t="str">
            <v>262010100112</v>
          </cell>
          <cell r="H424">
            <v>18</v>
          </cell>
          <cell r="I424">
            <v>9</v>
          </cell>
          <cell r="J424">
            <v>3</v>
          </cell>
          <cell r="K424" t="str">
            <v>A</v>
          </cell>
          <cell r="L424" t="str">
            <v>否</v>
          </cell>
          <cell r="M424">
            <v>58</v>
          </cell>
          <cell r="N424" t="str">
            <v>79.6</v>
          </cell>
          <cell r="O424">
            <v>66.64</v>
          </cell>
        </row>
        <row r="425">
          <cell r="G425" t="str">
            <v>262010100119</v>
          </cell>
          <cell r="H425">
            <v>18</v>
          </cell>
          <cell r="I425">
            <v>12</v>
          </cell>
          <cell r="J425">
            <v>4</v>
          </cell>
          <cell r="K425" t="str">
            <v>B</v>
          </cell>
          <cell r="L425" t="str">
            <v>否</v>
          </cell>
          <cell r="M425">
            <v>67.5</v>
          </cell>
          <cell r="N425" t="str">
            <v>84.2</v>
          </cell>
          <cell r="O425">
            <v>74.18</v>
          </cell>
        </row>
        <row r="426">
          <cell r="G426" t="str">
            <v>262010100118</v>
          </cell>
          <cell r="H426">
            <v>18</v>
          </cell>
          <cell r="I426">
            <v>10</v>
          </cell>
          <cell r="J426">
            <v>4</v>
          </cell>
          <cell r="K426" t="str">
            <v>C</v>
          </cell>
          <cell r="L426" t="str">
            <v>否</v>
          </cell>
          <cell r="M426">
            <v>61.75</v>
          </cell>
          <cell r="N426" t="str">
            <v>80.6</v>
          </cell>
          <cell r="O426">
            <v>69.29</v>
          </cell>
        </row>
        <row r="427">
          <cell r="G427" t="str">
            <v>262010100117</v>
          </cell>
          <cell r="H427">
            <v>18</v>
          </cell>
          <cell r="I427">
            <v>11</v>
          </cell>
          <cell r="J427">
            <v>4</v>
          </cell>
          <cell r="K427" t="str">
            <v>A</v>
          </cell>
          <cell r="L427" t="str">
            <v>否</v>
          </cell>
          <cell r="M427">
            <v>58.5</v>
          </cell>
          <cell r="N427" t="str">
            <v>81.4</v>
          </cell>
          <cell r="O427">
            <v>67.66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tabSelected="1" view="pageBreakPreview" zoomScaleNormal="100" workbookViewId="0">
      <selection activeCell="A2" sqref="A2:G2"/>
    </sheetView>
  </sheetViews>
  <sheetFormatPr defaultColWidth="9" defaultRowHeight="15" outlineLevelCol="6"/>
  <cols>
    <col min="1" max="1" width="7" customWidth="1"/>
    <col min="2" max="2" width="11.875" style="5" customWidth="1"/>
    <col min="3" max="3" width="11.875" style="6" customWidth="1"/>
    <col min="4" max="4" width="11.875" customWidth="1"/>
    <col min="5" max="5" width="21.25" style="6" customWidth="1"/>
    <col min="6" max="6" width="14.25" style="6" customWidth="1"/>
    <col min="7" max="7" width="10.875" customWidth="1"/>
  </cols>
  <sheetData>
    <row r="1" s="1" customFormat="1" ht="27" customHeight="1" spans="1:7">
      <c r="A1" s="7" t="s">
        <v>0</v>
      </c>
      <c r="B1" s="8"/>
      <c r="C1" s="8"/>
      <c r="D1" s="8"/>
      <c r="E1" s="8"/>
      <c r="F1" s="8"/>
      <c r="G1" s="8"/>
    </row>
    <row r="2" s="2" customFormat="1" ht="76" customHeight="1" spans="1:7">
      <c r="A2" s="9" t="s">
        <v>1</v>
      </c>
      <c r="B2" s="10"/>
      <c r="C2" s="10"/>
      <c r="D2" s="10"/>
      <c r="E2" s="10"/>
      <c r="F2" s="10"/>
      <c r="G2" s="10"/>
    </row>
    <row r="3" s="3" customFormat="1" ht="35" customHeight="1" spans="1:7">
      <c r="A3" s="11" t="s">
        <v>2</v>
      </c>
      <c r="B3" s="12" t="s">
        <v>3</v>
      </c>
      <c r="C3" s="12" t="s">
        <v>4</v>
      </c>
      <c r="D3" s="12" t="s">
        <v>5</v>
      </c>
      <c r="E3" s="11" t="s">
        <v>6</v>
      </c>
      <c r="F3" s="12" t="s">
        <v>7</v>
      </c>
      <c r="G3" s="12" t="s">
        <v>8</v>
      </c>
    </row>
    <row r="4" s="4" customFormat="1" ht="26" customHeight="1" spans="1:7">
      <c r="A4" s="13">
        <v>1</v>
      </c>
      <c r="B4" s="14" t="s">
        <v>9</v>
      </c>
      <c r="C4" s="14" t="s">
        <v>10</v>
      </c>
      <c r="D4" s="15" t="s">
        <v>11</v>
      </c>
      <c r="E4" s="16" t="s">
        <v>12</v>
      </c>
      <c r="F4" s="17">
        <f>VLOOKUP(E4,[1]总表!$G$3:$O$427,9,FALSE)</f>
        <v>84.6</v>
      </c>
      <c r="G4" s="18"/>
    </row>
    <row r="5" s="4" customFormat="1" ht="26" customHeight="1" spans="1:7">
      <c r="A5" s="13">
        <v>2</v>
      </c>
      <c r="B5" s="19"/>
      <c r="C5" s="19"/>
      <c r="D5" s="15" t="s">
        <v>13</v>
      </c>
      <c r="E5" s="16" t="s">
        <v>14</v>
      </c>
      <c r="F5" s="17">
        <f>VLOOKUP(E5,[1]总表!$G$3:$O$427,9,FALSE)</f>
        <v>82.83</v>
      </c>
      <c r="G5" s="18"/>
    </row>
    <row r="6" s="4" customFormat="1" ht="26" customHeight="1" spans="1:7">
      <c r="A6" s="13">
        <v>3</v>
      </c>
      <c r="B6" s="20"/>
      <c r="C6" s="20"/>
      <c r="D6" s="15" t="s">
        <v>15</v>
      </c>
      <c r="E6" s="16" t="s">
        <v>16</v>
      </c>
      <c r="F6" s="17">
        <f>VLOOKUP(E6,[1]总表!$G$3:$O$427,9,FALSE)</f>
        <v>82.56</v>
      </c>
      <c r="G6" s="18"/>
    </row>
    <row r="7" s="4" customFormat="1" ht="26" customHeight="1" spans="1:7">
      <c r="A7" s="13">
        <v>4</v>
      </c>
      <c r="B7" s="14" t="s">
        <v>17</v>
      </c>
      <c r="C7" s="14" t="s">
        <v>10</v>
      </c>
      <c r="D7" s="15" t="s">
        <v>18</v>
      </c>
      <c r="E7" s="16" t="s">
        <v>19</v>
      </c>
      <c r="F7" s="17">
        <f>VLOOKUP(E7,[1]总表!$G$3:$O$427,9,FALSE)</f>
        <v>76.03</v>
      </c>
      <c r="G7" s="18"/>
    </row>
    <row r="8" s="4" customFormat="1" ht="26" customHeight="1" spans="1:7">
      <c r="A8" s="13">
        <v>5</v>
      </c>
      <c r="B8" s="19"/>
      <c r="C8" s="19"/>
      <c r="D8" s="15" t="s">
        <v>20</v>
      </c>
      <c r="E8" s="16" t="s">
        <v>21</v>
      </c>
      <c r="F8" s="17">
        <f>VLOOKUP(E8,[1]总表!$G$3:$O$427,9,FALSE)</f>
        <v>75.6</v>
      </c>
      <c r="G8" s="18"/>
    </row>
    <row r="9" s="4" customFormat="1" ht="26" customHeight="1" spans="1:7">
      <c r="A9" s="13">
        <v>6</v>
      </c>
      <c r="B9" s="20"/>
      <c r="C9" s="20"/>
      <c r="D9" s="15" t="s">
        <v>22</v>
      </c>
      <c r="E9" s="16" t="s">
        <v>23</v>
      </c>
      <c r="F9" s="17">
        <f>VLOOKUP(E9,[1]总表!$G$3:$O$427,9,FALSE)</f>
        <v>73.77</v>
      </c>
      <c r="G9" s="18"/>
    </row>
    <row r="10" s="4" customFormat="1" ht="26" customHeight="1" spans="1:7">
      <c r="A10" s="13">
        <v>7</v>
      </c>
      <c r="B10" s="14" t="s">
        <v>24</v>
      </c>
      <c r="C10" s="14" t="s">
        <v>25</v>
      </c>
      <c r="D10" s="15" t="s">
        <v>26</v>
      </c>
      <c r="E10" s="16" t="s">
        <v>27</v>
      </c>
      <c r="F10" s="17">
        <f>VLOOKUP(E10,[1]总表!$G$3:$O$427,9,FALSE)</f>
        <v>76.23</v>
      </c>
      <c r="G10" s="18"/>
    </row>
    <row r="11" s="4" customFormat="1" ht="26" customHeight="1" spans="1:7">
      <c r="A11" s="13">
        <v>8</v>
      </c>
      <c r="B11" s="20"/>
      <c r="C11" s="20"/>
      <c r="D11" s="15" t="s">
        <v>28</v>
      </c>
      <c r="E11" s="16" t="s">
        <v>29</v>
      </c>
      <c r="F11" s="17">
        <f>VLOOKUP(E11,[1]总表!$G$3:$O$427,9,FALSE)</f>
        <v>76.23</v>
      </c>
      <c r="G11" s="18"/>
    </row>
    <row r="12" s="4" customFormat="1" ht="26" customHeight="1" spans="1:7">
      <c r="A12" s="13">
        <v>9</v>
      </c>
      <c r="B12" s="14" t="s">
        <v>30</v>
      </c>
      <c r="C12" s="14" t="s">
        <v>10</v>
      </c>
      <c r="D12" s="15" t="s">
        <v>31</v>
      </c>
      <c r="E12" s="16" t="s">
        <v>32</v>
      </c>
      <c r="F12" s="17">
        <f>VLOOKUP(E12,[1]总表!$G$3:$O$427,9,FALSE)</f>
        <v>82.11</v>
      </c>
      <c r="G12" s="18"/>
    </row>
    <row r="13" s="4" customFormat="1" ht="26" customHeight="1" spans="1:7">
      <c r="A13" s="13">
        <v>10</v>
      </c>
      <c r="B13" s="19"/>
      <c r="C13" s="19"/>
      <c r="D13" s="15" t="s">
        <v>33</v>
      </c>
      <c r="E13" s="16" t="s">
        <v>34</v>
      </c>
      <c r="F13" s="17">
        <f>VLOOKUP(E13,[1]总表!$G$3:$O$427,9,FALSE)</f>
        <v>81.39</v>
      </c>
      <c r="G13" s="18"/>
    </row>
    <row r="14" s="4" customFormat="1" ht="26" customHeight="1" spans="1:7">
      <c r="A14" s="13">
        <v>11</v>
      </c>
      <c r="B14" s="20"/>
      <c r="C14" s="20"/>
      <c r="D14" s="15" t="s">
        <v>35</v>
      </c>
      <c r="E14" s="16" t="s">
        <v>36</v>
      </c>
      <c r="F14" s="17">
        <f>VLOOKUP(E14,[1]总表!$G$3:$O$427,9,FALSE)</f>
        <v>79.75</v>
      </c>
      <c r="G14" s="18"/>
    </row>
    <row r="15" s="4" customFormat="1" ht="26" customHeight="1" spans="1:7">
      <c r="A15" s="13">
        <v>12</v>
      </c>
      <c r="B15" s="21" t="s">
        <v>37</v>
      </c>
      <c r="C15" s="21" t="s">
        <v>38</v>
      </c>
      <c r="D15" s="15" t="s">
        <v>39</v>
      </c>
      <c r="E15" s="16" t="s">
        <v>40</v>
      </c>
      <c r="F15" s="17">
        <f>VLOOKUP(E15,[1]总表!$G$3:$O$427,9,FALSE)</f>
        <v>75.96</v>
      </c>
      <c r="G15" s="18"/>
    </row>
    <row r="16" s="4" customFormat="1" ht="26" customHeight="1" spans="1:7">
      <c r="A16" s="13">
        <v>13</v>
      </c>
      <c r="B16" s="21" t="s">
        <v>41</v>
      </c>
      <c r="C16" s="21" t="s">
        <v>38</v>
      </c>
      <c r="D16" s="15" t="s">
        <v>42</v>
      </c>
      <c r="E16" s="16" t="s">
        <v>43</v>
      </c>
      <c r="F16" s="17">
        <f>VLOOKUP(E16,[1]总表!$G$3:$O$427,9,FALSE)</f>
        <v>74.77</v>
      </c>
      <c r="G16" s="18"/>
    </row>
    <row r="17" s="4" customFormat="1" ht="26" customHeight="1" spans="1:7">
      <c r="A17" s="13">
        <v>14</v>
      </c>
      <c r="B17" s="21" t="s">
        <v>44</v>
      </c>
      <c r="C17" s="21" t="s">
        <v>38</v>
      </c>
      <c r="D17" s="15" t="s">
        <v>45</v>
      </c>
      <c r="E17" s="16" t="s">
        <v>46</v>
      </c>
      <c r="F17" s="17">
        <f>VLOOKUP(E17,[1]总表!$G$3:$O$427,9,FALSE)</f>
        <v>77.48</v>
      </c>
      <c r="G17" s="18"/>
    </row>
    <row r="18" s="4" customFormat="1" ht="26" customHeight="1" spans="1:7">
      <c r="A18" s="13">
        <v>15</v>
      </c>
      <c r="B18" s="21" t="s">
        <v>47</v>
      </c>
      <c r="C18" s="21" t="s">
        <v>38</v>
      </c>
      <c r="D18" s="15" t="s">
        <v>48</v>
      </c>
      <c r="E18" s="16" t="s">
        <v>49</v>
      </c>
      <c r="F18" s="17">
        <f>VLOOKUP(E18,[1]总表!$G$3:$O$427,9,FALSE)</f>
        <v>76.65</v>
      </c>
      <c r="G18" s="18"/>
    </row>
    <row r="19" s="4" customFormat="1" ht="26" customHeight="1" spans="1:7">
      <c r="A19" s="13">
        <v>16</v>
      </c>
      <c r="B19" s="21" t="s">
        <v>50</v>
      </c>
      <c r="C19" s="21" t="s">
        <v>38</v>
      </c>
      <c r="D19" s="15" t="s">
        <v>51</v>
      </c>
      <c r="E19" s="16" t="s">
        <v>52</v>
      </c>
      <c r="F19" s="17">
        <f>VLOOKUP(E19,[1]总表!$G$3:$O$427,9,FALSE)</f>
        <v>76.26</v>
      </c>
      <c r="G19" s="18"/>
    </row>
    <row r="20" s="4" customFormat="1" ht="26" customHeight="1" spans="1:7">
      <c r="A20" s="13">
        <v>17</v>
      </c>
      <c r="B20" s="14" t="s">
        <v>53</v>
      </c>
      <c r="C20" s="14" t="s">
        <v>25</v>
      </c>
      <c r="D20" s="15" t="s">
        <v>54</v>
      </c>
      <c r="E20" s="16" t="s">
        <v>55</v>
      </c>
      <c r="F20" s="17">
        <f>VLOOKUP(E20,[1]总表!$G$3:$O$427,9,FALSE)</f>
        <v>76.1</v>
      </c>
      <c r="G20" s="18"/>
    </row>
    <row r="21" s="4" customFormat="1" ht="26" customHeight="1" spans="1:7">
      <c r="A21" s="13">
        <v>18</v>
      </c>
      <c r="B21" s="20"/>
      <c r="C21" s="20"/>
      <c r="D21" s="15" t="s">
        <v>56</v>
      </c>
      <c r="E21" s="16" t="s">
        <v>57</v>
      </c>
      <c r="F21" s="17">
        <f>VLOOKUP(E21,[1]总表!$G$3:$O$427,9,FALSE)</f>
        <v>75.76</v>
      </c>
      <c r="G21" s="18"/>
    </row>
    <row r="22" s="4" customFormat="1" ht="26" customHeight="1" spans="1:7">
      <c r="A22" s="13">
        <v>19</v>
      </c>
      <c r="B22" s="14" t="s">
        <v>58</v>
      </c>
      <c r="C22" s="14" t="s">
        <v>25</v>
      </c>
      <c r="D22" s="15" t="s">
        <v>59</v>
      </c>
      <c r="E22" s="16" t="s">
        <v>60</v>
      </c>
      <c r="F22" s="17">
        <f>VLOOKUP(E22,[1]总表!$G$3:$O$427,9,FALSE)</f>
        <v>79.1</v>
      </c>
      <c r="G22" s="18"/>
    </row>
    <row r="23" s="4" customFormat="1" ht="26" customHeight="1" spans="1:7">
      <c r="A23" s="13">
        <v>20</v>
      </c>
      <c r="B23" s="20"/>
      <c r="C23" s="20"/>
      <c r="D23" s="15" t="s">
        <v>61</v>
      </c>
      <c r="E23" s="16" t="s">
        <v>62</v>
      </c>
      <c r="F23" s="17">
        <f>VLOOKUP(E23,[1]总表!$G$3:$O$427,9,FALSE)</f>
        <v>77.03</v>
      </c>
      <c r="G23" s="18"/>
    </row>
    <row r="24" s="4" customFormat="1" ht="26" customHeight="1" spans="1:7">
      <c r="A24" s="13">
        <v>21</v>
      </c>
      <c r="B24" s="14" t="s">
        <v>63</v>
      </c>
      <c r="C24" s="14" t="s">
        <v>25</v>
      </c>
      <c r="D24" s="15" t="s">
        <v>64</v>
      </c>
      <c r="E24" s="16" t="s">
        <v>65</v>
      </c>
      <c r="F24" s="17">
        <f>VLOOKUP(E24,[1]总表!$G$3:$O$427,9,FALSE)</f>
        <v>77.81</v>
      </c>
      <c r="G24" s="18"/>
    </row>
    <row r="25" s="4" customFormat="1" ht="26" customHeight="1" spans="1:7">
      <c r="A25" s="13">
        <v>22</v>
      </c>
      <c r="B25" s="20"/>
      <c r="C25" s="20"/>
      <c r="D25" s="15" t="s">
        <v>66</v>
      </c>
      <c r="E25" s="16" t="s">
        <v>67</v>
      </c>
      <c r="F25" s="17">
        <f>VLOOKUP(E25,[1]总表!$G$3:$O$427,9,FALSE)</f>
        <v>75.46</v>
      </c>
      <c r="G25" s="18"/>
    </row>
    <row r="26" s="4" customFormat="1" ht="26" customHeight="1" spans="1:7">
      <c r="A26" s="13">
        <v>23</v>
      </c>
      <c r="B26" s="21" t="s">
        <v>68</v>
      </c>
      <c r="C26" s="21" t="s">
        <v>38</v>
      </c>
      <c r="D26" s="15" t="s">
        <v>69</v>
      </c>
      <c r="E26" s="16" t="s">
        <v>70</v>
      </c>
      <c r="F26" s="17">
        <f>VLOOKUP(E26,[1]总表!$G$3:$O$427,9,FALSE)</f>
        <v>83.3</v>
      </c>
      <c r="G26" s="18"/>
    </row>
    <row r="27" s="4" customFormat="1" ht="26" customHeight="1" spans="1:7">
      <c r="A27" s="13">
        <v>24</v>
      </c>
      <c r="B27" s="21" t="s">
        <v>71</v>
      </c>
      <c r="C27" s="21" t="s">
        <v>38</v>
      </c>
      <c r="D27" s="15" t="s">
        <v>72</v>
      </c>
      <c r="E27" s="16" t="s">
        <v>73</v>
      </c>
      <c r="F27" s="17">
        <f>VLOOKUP(E27,[1]总表!$G$3:$O$427,9,FALSE)</f>
        <v>78.25</v>
      </c>
      <c r="G27" s="18"/>
    </row>
    <row r="28" s="4" customFormat="1" ht="26" customHeight="1" spans="1:7">
      <c r="A28" s="13">
        <v>25</v>
      </c>
      <c r="B28" s="21" t="s">
        <v>74</v>
      </c>
      <c r="C28" s="21" t="s">
        <v>38</v>
      </c>
      <c r="D28" s="15" t="s">
        <v>75</v>
      </c>
      <c r="E28" s="16" t="s">
        <v>76</v>
      </c>
      <c r="F28" s="17">
        <f>VLOOKUP(E28,[1]总表!$G$3:$O$427,9,FALSE)</f>
        <v>75</v>
      </c>
      <c r="G28" s="18"/>
    </row>
    <row r="29" s="4" customFormat="1" ht="26" customHeight="1" spans="1:7">
      <c r="A29" s="13">
        <v>26</v>
      </c>
      <c r="B29" s="21" t="s">
        <v>77</v>
      </c>
      <c r="C29" s="21" t="s">
        <v>38</v>
      </c>
      <c r="D29" s="15" t="s">
        <v>78</v>
      </c>
      <c r="E29" s="16" t="s">
        <v>79</v>
      </c>
      <c r="F29" s="17">
        <f>VLOOKUP(E29,[1]总表!$G$3:$O$427,9,FALSE)</f>
        <v>73.57</v>
      </c>
      <c r="G29" s="18"/>
    </row>
    <row r="30" s="4" customFormat="1" ht="26" customHeight="1" spans="1:7">
      <c r="A30" s="13">
        <v>27</v>
      </c>
      <c r="B30" s="14" t="s">
        <v>80</v>
      </c>
      <c r="C30" s="14" t="s">
        <v>25</v>
      </c>
      <c r="D30" s="15" t="s">
        <v>81</v>
      </c>
      <c r="E30" s="16" t="s">
        <v>82</v>
      </c>
      <c r="F30" s="17">
        <f>VLOOKUP(E30,[1]总表!$G$3:$O$427,9,FALSE)</f>
        <v>78.09</v>
      </c>
      <c r="G30" s="18"/>
    </row>
    <row r="31" s="4" customFormat="1" ht="26" customHeight="1" spans="1:7">
      <c r="A31" s="13">
        <v>28</v>
      </c>
      <c r="B31" s="20"/>
      <c r="C31" s="20"/>
      <c r="D31" s="15" t="s">
        <v>83</v>
      </c>
      <c r="E31" s="16" t="s">
        <v>84</v>
      </c>
      <c r="F31" s="17">
        <f>VLOOKUP(E31,[1]总表!$G$3:$O$427,9,FALSE)</f>
        <v>78.06</v>
      </c>
      <c r="G31" s="18"/>
    </row>
    <row r="32" s="4" customFormat="1" ht="26" customHeight="1" spans="1:7">
      <c r="A32" s="13">
        <v>29</v>
      </c>
      <c r="B32" s="14" t="s">
        <v>85</v>
      </c>
      <c r="C32" s="14" t="s">
        <v>25</v>
      </c>
      <c r="D32" s="15" t="s">
        <v>86</v>
      </c>
      <c r="E32" s="16" t="s">
        <v>87</v>
      </c>
      <c r="F32" s="17">
        <f>VLOOKUP(E32,[1]总表!$G$3:$O$427,9,FALSE)</f>
        <v>80.24</v>
      </c>
      <c r="G32" s="18"/>
    </row>
    <row r="33" s="4" customFormat="1" ht="26" customHeight="1" spans="1:7">
      <c r="A33" s="13">
        <v>30</v>
      </c>
      <c r="B33" s="20"/>
      <c r="C33" s="20"/>
      <c r="D33" s="15" t="s">
        <v>88</v>
      </c>
      <c r="E33" s="16" t="s">
        <v>89</v>
      </c>
      <c r="F33" s="17">
        <f>VLOOKUP(E33,[1]总表!$G$3:$O$427,9,FALSE)</f>
        <v>77.72</v>
      </c>
      <c r="G33" s="18"/>
    </row>
    <row r="34" s="4" customFormat="1" ht="26" customHeight="1" spans="1:7">
      <c r="A34" s="13">
        <v>31</v>
      </c>
      <c r="B34" s="21" t="s">
        <v>90</v>
      </c>
      <c r="C34" s="21" t="s">
        <v>38</v>
      </c>
      <c r="D34" s="15" t="s">
        <v>91</v>
      </c>
      <c r="E34" s="16" t="s">
        <v>92</v>
      </c>
      <c r="F34" s="17">
        <f>VLOOKUP(E34,[1]总表!$G$3:$O$427,9,FALSE)</f>
        <v>76.93</v>
      </c>
      <c r="G34" s="18"/>
    </row>
    <row r="35" s="4" customFormat="1" ht="26" customHeight="1" spans="1:7">
      <c r="A35" s="13">
        <v>32</v>
      </c>
      <c r="B35" s="21" t="s">
        <v>93</v>
      </c>
      <c r="C35" s="21" t="s">
        <v>38</v>
      </c>
      <c r="D35" s="15" t="s">
        <v>94</v>
      </c>
      <c r="E35" s="16" t="s">
        <v>95</v>
      </c>
      <c r="F35" s="17">
        <f>VLOOKUP(E35,[1]总表!$G$3:$O$427,9,FALSE)</f>
        <v>75.39</v>
      </c>
      <c r="G35" s="18"/>
    </row>
    <row r="36" s="4" customFormat="1" ht="26" customHeight="1" spans="1:7">
      <c r="A36" s="13">
        <v>33</v>
      </c>
      <c r="B36" s="21" t="s">
        <v>96</v>
      </c>
      <c r="C36" s="21" t="s">
        <v>38</v>
      </c>
      <c r="D36" s="15" t="s">
        <v>97</v>
      </c>
      <c r="E36" s="16" t="s">
        <v>98</v>
      </c>
      <c r="F36" s="17">
        <f>VLOOKUP(E36,[1]总表!$G$3:$O$427,9,FALSE)</f>
        <v>74.75</v>
      </c>
      <c r="G36" s="18"/>
    </row>
    <row r="37" s="4" customFormat="1" ht="26" customHeight="1" spans="1:7">
      <c r="A37" s="13">
        <v>34</v>
      </c>
      <c r="B37" s="21" t="s">
        <v>99</v>
      </c>
      <c r="C37" s="21" t="s">
        <v>38</v>
      </c>
      <c r="D37" s="15" t="s">
        <v>100</v>
      </c>
      <c r="E37" s="16" t="s">
        <v>101</v>
      </c>
      <c r="F37" s="17">
        <f>VLOOKUP(E37,[1]总表!$G$3:$O$427,9,FALSE)</f>
        <v>74.1</v>
      </c>
      <c r="G37" s="18"/>
    </row>
    <row r="38" s="4" customFormat="1" ht="26" customHeight="1" spans="1:7">
      <c r="A38" s="13">
        <v>35</v>
      </c>
      <c r="B38" s="21" t="s">
        <v>102</v>
      </c>
      <c r="C38" s="21" t="s">
        <v>38</v>
      </c>
      <c r="D38" s="15" t="s">
        <v>103</v>
      </c>
      <c r="E38" s="16" t="s">
        <v>104</v>
      </c>
      <c r="F38" s="17">
        <f>VLOOKUP(E38,[1]总表!$G$3:$O$427,9,FALSE)</f>
        <v>73.07</v>
      </c>
      <c r="G38" s="18"/>
    </row>
    <row r="39" s="4" customFormat="1" ht="26" customHeight="1" spans="1:7">
      <c r="A39" s="13">
        <v>36</v>
      </c>
      <c r="B39" s="21" t="s">
        <v>105</v>
      </c>
      <c r="C39" s="21" t="s">
        <v>38</v>
      </c>
      <c r="D39" s="15" t="s">
        <v>106</v>
      </c>
      <c r="E39" s="16" t="s">
        <v>107</v>
      </c>
      <c r="F39" s="17">
        <f>VLOOKUP(E39,[1]总表!$G$3:$O$427,9,FALSE)</f>
        <v>75.27</v>
      </c>
      <c r="G39" s="18"/>
    </row>
    <row r="40" s="4" customFormat="1" ht="26" customHeight="1" spans="1:7">
      <c r="A40" s="13">
        <v>37</v>
      </c>
      <c r="B40" s="14" t="s">
        <v>108</v>
      </c>
      <c r="C40" s="14" t="s">
        <v>25</v>
      </c>
      <c r="D40" s="15" t="s">
        <v>109</v>
      </c>
      <c r="E40" s="16" t="s">
        <v>110</v>
      </c>
      <c r="F40" s="17">
        <f>VLOOKUP(E40,[1]总表!$G$3:$O$427,9,FALSE)</f>
        <v>78.08</v>
      </c>
      <c r="G40" s="18"/>
    </row>
    <row r="41" s="4" customFormat="1" ht="26" customHeight="1" spans="1:7">
      <c r="A41" s="13">
        <v>38</v>
      </c>
      <c r="B41" s="20"/>
      <c r="C41" s="20"/>
      <c r="D41" s="15" t="s">
        <v>111</v>
      </c>
      <c r="E41" s="16" t="s">
        <v>112</v>
      </c>
      <c r="F41" s="17">
        <f>VLOOKUP(E41,[1]总表!$G$3:$O$427,9,FALSE)</f>
        <v>75.92</v>
      </c>
      <c r="G41" s="18"/>
    </row>
    <row r="42" s="4" customFormat="1" ht="26" customHeight="1" spans="1:7">
      <c r="A42" s="13">
        <v>39</v>
      </c>
      <c r="B42" s="21" t="s">
        <v>113</v>
      </c>
      <c r="C42" s="21" t="s">
        <v>38</v>
      </c>
      <c r="D42" s="15" t="s">
        <v>114</v>
      </c>
      <c r="E42" s="16" t="s">
        <v>115</v>
      </c>
      <c r="F42" s="17">
        <f>VLOOKUP(E42,[1]总表!$G$3:$O$427,9,FALSE)</f>
        <v>78.93</v>
      </c>
      <c r="G42" s="18"/>
    </row>
    <row r="43" s="4" customFormat="1" ht="26" customHeight="1" spans="1:7">
      <c r="A43" s="13">
        <v>40</v>
      </c>
      <c r="B43" s="21" t="s">
        <v>116</v>
      </c>
      <c r="C43" s="21" t="s">
        <v>38</v>
      </c>
      <c r="D43" s="15" t="s">
        <v>117</v>
      </c>
      <c r="E43" s="16" t="s">
        <v>118</v>
      </c>
      <c r="F43" s="17">
        <f>VLOOKUP(E43,[1]总表!$G$3:$O$427,9,FALSE)</f>
        <v>76.68</v>
      </c>
      <c r="G43" s="18"/>
    </row>
    <row r="44" s="4" customFormat="1" ht="26" customHeight="1" spans="1:7">
      <c r="A44" s="13">
        <v>41</v>
      </c>
      <c r="B44" s="21" t="s">
        <v>119</v>
      </c>
      <c r="C44" s="21" t="s">
        <v>38</v>
      </c>
      <c r="D44" s="15" t="s">
        <v>120</v>
      </c>
      <c r="E44" s="16" t="s">
        <v>121</v>
      </c>
      <c r="F44" s="17">
        <f>VLOOKUP(E44,[1]总表!$G$3:$O$427,9,FALSE)</f>
        <v>72.71</v>
      </c>
      <c r="G44" s="18"/>
    </row>
    <row r="45" s="4" customFormat="1" ht="26" customHeight="1" spans="1:7">
      <c r="A45" s="13">
        <v>42</v>
      </c>
      <c r="B45" s="14" t="s">
        <v>122</v>
      </c>
      <c r="C45" s="14" t="s">
        <v>38</v>
      </c>
      <c r="D45" s="22" t="s">
        <v>123</v>
      </c>
      <c r="E45" s="23" t="s">
        <v>124</v>
      </c>
      <c r="F45" s="17">
        <f>VLOOKUP(E45,[1]总表!$G$3:$O$427,9,FALSE)</f>
        <v>75.25</v>
      </c>
      <c r="G45" s="18"/>
    </row>
    <row r="46" s="4" customFormat="1" ht="26" customHeight="1" spans="1:7">
      <c r="A46" s="13">
        <v>43</v>
      </c>
      <c r="B46" s="21" t="s">
        <v>125</v>
      </c>
      <c r="C46" s="21" t="s">
        <v>38</v>
      </c>
      <c r="D46" s="15" t="s">
        <v>126</v>
      </c>
      <c r="E46" s="16" t="s">
        <v>127</v>
      </c>
      <c r="F46" s="17">
        <f>VLOOKUP(E46,[1]总表!$G$3:$O$427,9,FALSE)</f>
        <v>78.01</v>
      </c>
      <c r="G46" s="18"/>
    </row>
    <row r="47" s="4" customFormat="1" ht="26" customHeight="1" spans="1:7">
      <c r="A47" s="13">
        <v>44</v>
      </c>
      <c r="B47" s="14" t="s">
        <v>128</v>
      </c>
      <c r="C47" s="14" t="s">
        <v>25</v>
      </c>
      <c r="D47" s="15" t="s">
        <v>129</v>
      </c>
      <c r="E47" s="16" t="s">
        <v>130</v>
      </c>
      <c r="F47" s="17">
        <f>VLOOKUP(E47,[1]总表!$G$3:$O$427,9,FALSE)</f>
        <v>73.25</v>
      </c>
      <c r="G47" s="18"/>
    </row>
    <row r="48" s="4" customFormat="1" ht="26" customHeight="1" spans="1:7">
      <c r="A48" s="13">
        <v>45</v>
      </c>
      <c r="B48" s="20"/>
      <c r="C48" s="20"/>
      <c r="D48" s="15" t="s">
        <v>131</v>
      </c>
      <c r="E48" s="16" t="s">
        <v>132</v>
      </c>
      <c r="F48" s="17">
        <f>VLOOKUP(E48,[1]总表!$G$3:$O$427,9,FALSE)</f>
        <v>72.64</v>
      </c>
      <c r="G48" s="18"/>
    </row>
    <row r="49" s="4" customFormat="1" ht="26" customHeight="1" spans="1:7">
      <c r="A49" s="13">
        <v>46</v>
      </c>
      <c r="B49" s="24">
        <v>220158</v>
      </c>
      <c r="C49" s="24" t="s">
        <v>38</v>
      </c>
      <c r="D49" s="25" t="s">
        <v>133</v>
      </c>
      <c r="E49" s="16" t="s">
        <v>134</v>
      </c>
      <c r="F49" s="17">
        <f>VLOOKUP(E49,[1]总表!$G$3:$O$427,9,FALSE)</f>
        <v>73.93</v>
      </c>
      <c r="G49" s="18"/>
    </row>
    <row r="50" s="4" customFormat="1" ht="26" customHeight="1" spans="1:7">
      <c r="A50" s="13">
        <v>47</v>
      </c>
      <c r="B50" s="21" t="s">
        <v>135</v>
      </c>
      <c r="C50" s="21" t="s">
        <v>38</v>
      </c>
      <c r="D50" s="15" t="s">
        <v>136</v>
      </c>
      <c r="E50" s="16" t="s">
        <v>137</v>
      </c>
      <c r="F50" s="17">
        <f>VLOOKUP(E50,[1]总表!$G$3:$O$427,9,FALSE)</f>
        <v>72.16</v>
      </c>
      <c r="G50" s="18"/>
    </row>
    <row r="51" s="4" customFormat="1" ht="26" customHeight="1" spans="1:7">
      <c r="A51" s="13">
        <v>48</v>
      </c>
      <c r="B51" s="21" t="s">
        <v>138</v>
      </c>
      <c r="C51" s="21" t="s">
        <v>38</v>
      </c>
      <c r="D51" s="15" t="s">
        <v>139</v>
      </c>
      <c r="E51" s="16" t="s">
        <v>140</v>
      </c>
      <c r="F51" s="17">
        <f>VLOOKUP(E51,[1]总表!$G$3:$O$427,9,FALSE)</f>
        <v>77.01</v>
      </c>
      <c r="G51" s="18"/>
    </row>
    <row r="52" s="4" customFormat="1" ht="26" customHeight="1" spans="1:7">
      <c r="A52" s="13">
        <v>49</v>
      </c>
      <c r="B52" s="21" t="s">
        <v>141</v>
      </c>
      <c r="C52" s="21" t="s">
        <v>38</v>
      </c>
      <c r="D52" s="15" t="s">
        <v>142</v>
      </c>
      <c r="E52" s="16" t="s">
        <v>143</v>
      </c>
      <c r="F52" s="17">
        <f>VLOOKUP(E52,[1]总表!$G$3:$O$427,9,FALSE)</f>
        <v>72.01</v>
      </c>
      <c r="G52" s="18"/>
    </row>
    <row r="53" s="4" customFormat="1" ht="26" customHeight="1" spans="1:7">
      <c r="A53" s="13">
        <v>50</v>
      </c>
      <c r="B53" s="21" t="s">
        <v>144</v>
      </c>
      <c r="C53" s="21" t="s">
        <v>38</v>
      </c>
      <c r="D53" s="15" t="s">
        <v>145</v>
      </c>
      <c r="E53" s="16" t="s">
        <v>146</v>
      </c>
      <c r="F53" s="17">
        <f>VLOOKUP(E53,[1]总表!$G$3:$O$427,9,FALSE)</f>
        <v>78.58</v>
      </c>
      <c r="G53" s="18"/>
    </row>
    <row r="54" s="4" customFormat="1" ht="26" customHeight="1" spans="1:7">
      <c r="A54" s="13">
        <v>51</v>
      </c>
      <c r="B54" s="21" t="s">
        <v>147</v>
      </c>
      <c r="C54" s="21" t="s">
        <v>38</v>
      </c>
      <c r="D54" s="15" t="s">
        <v>148</v>
      </c>
      <c r="E54" s="16" t="s">
        <v>149</v>
      </c>
      <c r="F54" s="17">
        <f>VLOOKUP(E54,[1]总表!$G$3:$O$427,9,FALSE)</f>
        <v>78.68</v>
      </c>
      <c r="G54" s="18"/>
    </row>
    <row r="55" s="4" customFormat="1" ht="26" customHeight="1" spans="1:7">
      <c r="A55" s="13">
        <v>52</v>
      </c>
      <c r="B55" s="21" t="s">
        <v>150</v>
      </c>
      <c r="C55" s="21" t="s">
        <v>38</v>
      </c>
      <c r="D55" s="15" t="s">
        <v>151</v>
      </c>
      <c r="E55" s="16" t="s">
        <v>152</v>
      </c>
      <c r="F55" s="17">
        <f>VLOOKUP(E55,[1]总表!$G$3:$O$427,9,FALSE)</f>
        <v>73.84</v>
      </c>
      <c r="G55" s="18"/>
    </row>
    <row r="56" s="4" customFormat="1" ht="26" customHeight="1" spans="1:7">
      <c r="A56" s="13">
        <v>53</v>
      </c>
      <c r="B56" s="21" t="s">
        <v>153</v>
      </c>
      <c r="C56" s="21" t="s">
        <v>38</v>
      </c>
      <c r="D56" s="15" t="s">
        <v>154</v>
      </c>
      <c r="E56" s="16" t="s">
        <v>155</v>
      </c>
      <c r="F56" s="17">
        <f>VLOOKUP(E56,[1]总表!$G$3:$O$427,9,FALSE)</f>
        <v>78.55</v>
      </c>
      <c r="G56" s="18"/>
    </row>
    <row r="57" s="4" customFormat="1" ht="26" customHeight="1" spans="1:7">
      <c r="A57" s="13">
        <v>54</v>
      </c>
      <c r="B57" s="21" t="s">
        <v>156</v>
      </c>
      <c r="C57" s="21" t="s">
        <v>38</v>
      </c>
      <c r="D57" s="15" t="s">
        <v>157</v>
      </c>
      <c r="E57" s="16" t="s">
        <v>158</v>
      </c>
      <c r="F57" s="17">
        <f>VLOOKUP(E57,[1]总表!$G$3:$O$427,9,FALSE)</f>
        <v>79.2</v>
      </c>
      <c r="G57" s="18"/>
    </row>
    <row r="58" s="4" customFormat="1" ht="26" customHeight="1" spans="1:7">
      <c r="A58" s="13">
        <v>55</v>
      </c>
      <c r="B58" s="21" t="s">
        <v>159</v>
      </c>
      <c r="C58" s="21" t="s">
        <v>38</v>
      </c>
      <c r="D58" s="15" t="s">
        <v>160</v>
      </c>
      <c r="E58" s="16" t="s">
        <v>161</v>
      </c>
      <c r="F58" s="17">
        <f>VLOOKUP(E58,[1]总表!$G$3:$O$427,9,FALSE)</f>
        <v>74.25</v>
      </c>
      <c r="G58" s="18"/>
    </row>
    <row r="59" s="4" customFormat="1" ht="26" customHeight="1" spans="1:7">
      <c r="A59" s="13">
        <v>56</v>
      </c>
      <c r="B59" s="21" t="s">
        <v>162</v>
      </c>
      <c r="C59" s="21" t="s">
        <v>38</v>
      </c>
      <c r="D59" s="15" t="s">
        <v>163</v>
      </c>
      <c r="E59" s="16" t="s">
        <v>164</v>
      </c>
      <c r="F59" s="17">
        <f>VLOOKUP(E59,[1]总表!$G$3:$O$427,9,FALSE)</f>
        <v>73.98</v>
      </c>
      <c r="G59" s="18"/>
    </row>
    <row r="60" s="4" customFormat="1" ht="26" customHeight="1" spans="1:7">
      <c r="A60" s="13">
        <v>57</v>
      </c>
      <c r="B60" s="21" t="s">
        <v>165</v>
      </c>
      <c r="C60" s="21" t="s">
        <v>38</v>
      </c>
      <c r="D60" s="15" t="s">
        <v>166</v>
      </c>
      <c r="E60" s="16" t="s">
        <v>167</v>
      </c>
      <c r="F60" s="17">
        <f>VLOOKUP(E60,[1]总表!$G$3:$O$427,9,FALSE)</f>
        <v>70.47</v>
      </c>
      <c r="G60" s="18"/>
    </row>
    <row r="61" s="4" customFormat="1" ht="26" customHeight="1" spans="1:7">
      <c r="A61" s="13">
        <v>58</v>
      </c>
      <c r="B61" s="21" t="s">
        <v>168</v>
      </c>
      <c r="C61" s="21" t="s">
        <v>38</v>
      </c>
      <c r="D61" s="15" t="s">
        <v>169</v>
      </c>
      <c r="E61" s="16" t="s">
        <v>170</v>
      </c>
      <c r="F61" s="17">
        <f>VLOOKUP(E61,[1]总表!$G$3:$O$427,9,FALSE)</f>
        <v>74.48</v>
      </c>
      <c r="G61" s="18"/>
    </row>
    <row r="62" s="4" customFormat="1" ht="26" customHeight="1" spans="1:7">
      <c r="A62" s="13">
        <v>59</v>
      </c>
      <c r="B62" s="21" t="s">
        <v>171</v>
      </c>
      <c r="C62" s="21" t="s">
        <v>38</v>
      </c>
      <c r="D62" s="15" t="s">
        <v>172</v>
      </c>
      <c r="E62" s="16" t="s">
        <v>173</v>
      </c>
      <c r="F62" s="17">
        <f>VLOOKUP(E62,[1]总表!$G$3:$O$427,9,FALSE)</f>
        <v>76.38</v>
      </c>
      <c r="G62" s="18"/>
    </row>
    <row r="63" s="4" customFormat="1" ht="26" customHeight="1" spans="1:7">
      <c r="A63" s="13">
        <v>60</v>
      </c>
      <c r="B63" s="21" t="s">
        <v>174</v>
      </c>
      <c r="C63" s="21" t="s">
        <v>38</v>
      </c>
      <c r="D63" s="15" t="s">
        <v>175</v>
      </c>
      <c r="E63" s="16" t="s">
        <v>176</v>
      </c>
      <c r="F63" s="17">
        <f>VLOOKUP(E63,[1]总表!$G$3:$O$427,9,FALSE)</f>
        <v>75.42</v>
      </c>
      <c r="G63" s="18"/>
    </row>
    <row r="64" s="4" customFormat="1" ht="26" customHeight="1" spans="1:7">
      <c r="A64" s="13">
        <v>61</v>
      </c>
      <c r="B64" s="21" t="s">
        <v>177</v>
      </c>
      <c r="C64" s="21" t="s">
        <v>38</v>
      </c>
      <c r="D64" s="15" t="s">
        <v>178</v>
      </c>
      <c r="E64" s="16" t="s">
        <v>179</v>
      </c>
      <c r="F64" s="17">
        <f>VLOOKUP(E64,[1]总表!$G$3:$O$427,9,FALSE)</f>
        <v>75.49</v>
      </c>
      <c r="G64" s="18"/>
    </row>
    <row r="65" s="4" customFormat="1" ht="26" customHeight="1" spans="1:7">
      <c r="A65" s="13">
        <v>62</v>
      </c>
      <c r="B65" s="21" t="s">
        <v>180</v>
      </c>
      <c r="C65" s="21" t="s">
        <v>38</v>
      </c>
      <c r="D65" s="15" t="s">
        <v>181</v>
      </c>
      <c r="E65" s="16" t="s">
        <v>182</v>
      </c>
      <c r="F65" s="17">
        <f>VLOOKUP(E65,[1]总表!$G$3:$O$427,9,FALSE)</f>
        <v>73.31</v>
      </c>
      <c r="G65" s="18"/>
    </row>
    <row r="66" s="4" customFormat="1" ht="26" customHeight="1" spans="1:7">
      <c r="A66" s="13">
        <v>63</v>
      </c>
      <c r="B66" s="21" t="s">
        <v>183</v>
      </c>
      <c r="C66" s="21" t="s">
        <v>38</v>
      </c>
      <c r="D66" s="15" t="s">
        <v>184</v>
      </c>
      <c r="E66" s="16" t="s">
        <v>185</v>
      </c>
      <c r="F66" s="17">
        <f>VLOOKUP(E66,[1]总表!$G$3:$O$427,9,FALSE)</f>
        <v>75.85</v>
      </c>
      <c r="G66" s="18"/>
    </row>
    <row r="67" s="4" customFormat="1" ht="26" customHeight="1" spans="1:7">
      <c r="A67" s="13">
        <v>64</v>
      </c>
      <c r="B67" s="21" t="s">
        <v>186</v>
      </c>
      <c r="C67" s="21" t="s">
        <v>38</v>
      </c>
      <c r="D67" s="15" t="s">
        <v>187</v>
      </c>
      <c r="E67" s="16" t="s">
        <v>188</v>
      </c>
      <c r="F67" s="17">
        <f>VLOOKUP(E67,[1]总表!$G$3:$O$427,9,FALSE)</f>
        <v>73.39</v>
      </c>
      <c r="G67" s="18"/>
    </row>
    <row r="68" s="4" customFormat="1" ht="26" customHeight="1" spans="1:7">
      <c r="A68" s="13">
        <v>65</v>
      </c>
      <c r="B68" s="21" t="s">
        <v>189</v>
      </c>
      <c r="C68" s="21" t="s">
        <v>38</v>
      </c>
      <c r="D68" s="15" t="s">
        <v>190</v>
      </c>
      <c r="E68" s="16" t="s">
        <v>191</v>
      </c>
      <c r="F68" s="17">
        <f>VLOOKUP(E68,[1]总表!$G$3:$O$427,9,FALSE)</f>
        <v>77.99</v>
      </c>
      <c r="G68" s="18"/>
    </row>
    <row r="69" s="4" customFormat="1" ht="26" customHeight="1" spans="1:7">
      <c r="A69" s="13">
        <v>66</v>
      </c>
      <c r="B69" s="21" t="s">
        <v>192</v>
      </c>
      <c r="C69" s="21" t="s">
        <v>38</v>
      </c>
      <c r="D69" s="15" t="s">
        <v>193</v>
      </c>
      <c r="E69" s="16" t="s">
        <v>194</v>
      </c>
      <c r="F69" s="17">
        <f>VLOOKUP(E69,[1]总表!$G$3:$O$427,9,FALSE)</f>
        <v>74.87</v>
      </c>
      <c r="G69" s="18"/>
    </row>
    <row r="70" s="4" customFormat="1" ht="26" customHeight="1" spans="1:7">
      <c r="A70" s="13">
        <v>67</v>
      </c>
      <c r="B70" s="26" t="s">
        <v>195</v>
      </c>
      <c r="C70" s="21">
        <v>1</v>
      </c>
      <c r="D70" s="15" t="s">
        <v>196</v>
      </c>
      <c r="E70" s="16" t="s">
        <v>197</v>
      </c>
      <c r="F70" s="17">
        <f>VLOOKUP(E70,[1]总表!$G$3:$O$427,9,FALSE)</f>
        <v>80.63</v>
      </c>
      <c r="G70" s="18"/>
    </row>
    <row r="71" s="4" customFormat="1" ht="26" customHeight="1" spans="1:7">
      <c r="A71" s="13">
        <v>68</v>
      </c>
      <c r="B71" s="21" t="s">
        <v>198</v>
      </c>
      <c r="C71" s="21">
        <v>1</v>
      </c>
      <c r="D71" s="15" t="s">
        <v>199</v>
      </c>
      <c r="E71" s="16" t="s">
        <v>200</v>
      </c>
      <c r="F71" s="17">
        <f>VLOOKUP(E71,[1]总表!$G$3:$O$427,9,FALSE)</f>
        <v>75.47</v>
      </c>
      <c r="G71" s="18"/>
    </row>
    <row r="72" s="4" customFormat="1" ht="26" customHeight="1" spans="1:7">
      <c r="A72" s="13">
        <v>69</v>
      </c>
      <c r="B72" s="26" t="s">
        <v>201</v>
      </c>
      <c r="C72" s="21">
        <v>1</v>
      </c>
      <c r="D72" s="15" t="s">
        <v>202</v>
      </c>
      <c r="E72" s="16" t="s">
        <v>203</v>
      </c>
      <c r="F72" s="17">
        <f>VLOOKUP(E72,[1]总表!$G$3:$O$427,9,FALSE)</f>
        <v>74.18</v>
      </c>
      <c r="G72" s="18"/>
    </row>
  </sheetData>
  <sortState ref="B4:F72">
    <sortCondition ref="B4:B72"/>
    <sortCondition ref="F4:F72" descending="1"/>
  </sortState>
  <mergeCells count="24">
    <mergeCell ref="A1:B1"/>
    <mergeCell ref="A2:G2"/>
    <mergeCell ref="B4:B6"/>
    <mergeCell ref="B7:B9"/>
    <mergeCell ref="B10:B11"/>
    <mergeCell ref="B12:B14"/>
    <mergeCell ref="B20:B21"/>
    <mergeCell ref="B22:B23"/>
    <mergeCell ref="B24:B25"/>
    <mergeCell ref="B30:B31"/>
    <mergeCell ref="B32:B33"/>
    <mergeCell ref="B40:B41"/>
    <mergeCell ref="B47:B48"/>
    <mergeCell ref="C4:C6"/>
    <mergeCell ref="C7:C9"/>
    <mergeCell ref="C10:C11"/>
    <mergeCell ref="C12:C14"/>
    <mergeCell ref="C20:C21"/>
    <mergeCell ref="C22:C23"/>
    <mergeCell ref="C24:C25"/>
    <mergeCell ref="C30:C31"/>
    <mergeCell ref="C32:C33"/>
    <mergeCell ref="C40:C41"/>
    <mergeCell ref="C47:C48"/>
  </mergeCells>
  <printOptions horizontalCentered="1"/>
  <pageMargins left="0.393055555555556" right="0.393055555555556" top="1" bottom="1" header="0.5" footer="0.5"/>
  <pageSetup paperSize="9" orientation="portrait" horizontalDpi="600"/>
  <headerFooter>
    <oddFooter>&amp;C第 &amp;P 页，共 &amp;N 页</oddFooter>
  </headerFooter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2025-07-05T15:22:00Z</dcterms:created>
  <dcterms:modified xsi:type="dcterms:W3CDTF">2026-05-21T03:07:49Z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2EDE6187226C47F79587BC195EF31FC1_13</vt:lpwstr>
  </property>
  <property fmtid="{D5CDD505-2E9C-101B-9397-08002B2CF9AE}" pid="3" name="KSOProductBuildVer">
    <vt:lpwstr>2052-12.8.2.18205</vt:lpwstr>
  </property>
</Properties>
</file>